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028" activeTab="1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'стр.1_4'!$29:$32</definedName>
    <definedName name="_xlnm.Print_Area" localSheetId="0">'стр.1_4'!$A$1:$FE$127</definedName>
    <definedName name="_xlnm.Print_Area" localSheetId="1">'стр.5_7'!$A$1:$FI$61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<sst xmlns="http://schemas.openxmlformats.org/spreadsheetml/2006/main" count="482" uniqueCount="313">
  <si>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</si>
  <si>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</si>
  <si>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</si>
  <si>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</si>
  <si>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</si>
  <si>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</si>
  <si>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</si>
  <si>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</si>
  <si>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</si>
  <si>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</si>
  <si>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</si>
  <si>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</si>
  <si>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</si>
  <si>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</si>
  <si>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</si>
  <si>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</si>
  <si>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</si>
  <si>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</si>
  <si>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</si>
  <si>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</si>
  <si>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(рекомендуемый образец)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</si>
  <si>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</si>
  <si>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</si>
  <si>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</si>
  <si>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</si>
  <si>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</si>
  <si>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</si>
  <si>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</si>
  <si>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</si>
  <si>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</si>
  <si>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</si>
  <si>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</si>
  <si>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</si>
  <si>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</si>
  <si>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</si>
  <si>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</si>
  <si>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</si>
  <si>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</si>
  <si>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</si>
  <si>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</si>
  <si>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</si>
  <si>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</si>
  <si>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</si>
  <si>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</si>
  <si>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</si>
  <si>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</si>
  <si>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</si>
  <si>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</si>
  <si>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</si>
  <si>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</si>
  <si>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</si>
  <si>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</si>
  <si>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</si>
  <si>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</si>
  <si>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</si>
  <si>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</si>
  <si>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</si>
  <si>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</si>
  <si>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</si>
  <si>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</si>
  <si>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</si>
  <si>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</si>
  <si>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</si>
  <si>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</si>
  <si>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</si>
  <si>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</si>
  <si>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</si>
  <si>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</si>
  <si>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</si>
  <si>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</si>
  <si>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</si>
  <si>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</si>
  <si>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</si>
  <si>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</si>
  <si>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</si>
  <si>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</si>
  <si>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</si>
  <si>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</si>
  <si>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</si>
  <si>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</si>
  <si>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</si>
  <si>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</si>
  <si>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</si>
  <si>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</si>
  <si>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</si>
  <si>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</si>
  <si>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</si>
  <si>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</si>
  <si>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</si>
  <si>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</si>
  <si>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</si>
  <si>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</si>
  <si>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</si>
  <si>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</si>
  <si>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</si>
  <si>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</si>
  <si>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</si>
  <si>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</si>
  <si>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</si>
  <si>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</si>
  <si>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</si>
  <si>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</si>
  <si>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</si>
  <si>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</si>
  <si>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</si>
  <si>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</si>
  <si>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</si>
  <si>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</si>
  <si>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</si>
  <si>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</si>
  <si>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</si>
  <si>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</si>
  <si>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</si>
  <si>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</si>
  <si>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</si>
  <si>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</si>
  <si>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</si>
  <si>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</si>
  <si>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</si>
  <si>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</si>
  <si>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</si>
  <si>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</si>
  <si>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</si>
  <si>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</si>
  <si>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</si>
  <si>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</si>
  <si>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</si>
  <si>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</si>
  <si>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</si>
  <si>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</si>
  <si>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</si>
  <si>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</si>
  <si>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</si>
  <si>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</si>
  <si>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</si>
  <si>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</si>
  <si>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</si>
  <si>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</si>
  <si>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</si>
  <si>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</si>
  <si>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</si>
  <si>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</si>
  <si>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</si>
  <si>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</si>
  <si>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</si>
  <si>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</si>
  <si>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</si>
  <si>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</si>
  <si>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</si>
  <si>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</si>
  <si>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</si>
  <si>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</si>
  <si>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</si>
  <si>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</si>
  <si>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</si>
  <si>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</si>
  <si>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</si>
  <si>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</si>
  <si>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</si>
  <si>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</si>
  <si>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</si>
  <si>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</si>
  <si>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</si>
  <si>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</si>
  <si>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</si>
  <si>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</si>
  <si>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</si>
  <si>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</si>
  <si>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</si>
  <si>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</si>
  <si>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</si>
  <si>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</si>
  <si>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</si>
  <si>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</si>
  <si>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</si>
  <si>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</si>
  <si>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</si>
  <si>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</si>
  <si>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</si>
  <si>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</si>
  <si>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</si>
  <si>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</si>
  <si>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</si>
  <si>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</si>
  <si>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</si>
  <si>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</si>
  <si>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</si>
  <si>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</si>
  <si>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</si>
  <si>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</si>
  <si>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</si>
  <si>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</si>
  <si>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</si>
  <si>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</si>
  <si>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</si>
  <si>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</si>
  <si>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</si>
  <si>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</si>
  <si>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</si>
  <si>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</si>
  <si>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</si>
  <si>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</si>
  <si>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</si>
  <si>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</si>
  <si>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</si>
  <si>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</si>
  <si>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</si>
  <si>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</si>
  <si>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</si>
  <si>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</si>
  <si>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</si>
  <si>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</si>
  <si>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</si>
  <si>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</si>
  <si>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</si>
  <si>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</si>
  <si>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</si>
  <si>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</si>
  <si>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</si>
  <si>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</si>
  <si>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</si>
  <si>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</si>
  <si>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</si>
  <si>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</si>
  <si>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</si>
  <si>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</si>
  <si>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</si>
  <si>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</si>
  <si>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</si>
  <si>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</si>
  <si>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</si>
  <si>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</si>
  <si>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</si>
  <si>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</si>
  <si>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</si>
  <si>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</si>
  <si>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</si>
  <si>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</si>
  <si>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</si>
  <si>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</si>
  <si>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</si>
  <si>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</si>
  <si>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</si>
  <si>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</si>
  <si>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</si>
  <si>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</si>
  <si>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</si>
  <si>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</si>
  <si>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</si>
  <si>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</si>
  <si>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</si>
  <si>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</si>
  <si>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</si>
  <si>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</si>
  <si>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</si>
  <si>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</si>
  <si>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</si>
  <si>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</si>
  <si>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</si>
  <si>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</si>
  <si>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</si>
  <si>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</si>
  <si>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</si>
  <si>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</si>
  <si>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(в ред. Приказа Минфина России от 07.02.2020 № 17н)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</si>
  <si>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</si>
  <si>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</si>
  <si>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</si>
  <si>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</si>
  <si>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</si>
  <si>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</si>
  <si>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</si>
  <si>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</si>
  <si>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</si>
  <si>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</si>
  <si>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</si>
  <si>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</si>
  <si>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</si>
  <si>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</si>
  <si>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</si>
  <si>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</si>
  <si>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</si>
  <si>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(наименование органа-учредителя (учреждения)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</si>
  <si>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10.1</t>
    </r>
  </si>
  <si>
    <t>1.3.1</t>
  </si>
  <si>
    <t>26310</t>
  </si>
  <si>
    <r>
      <t xml:space="preserve">из них </t>
    </r>
    <r>
      <rPr>
        <vertAlign val="superscript"/>
        <sz val="8"/>
        <rFont val="Times New Roman"/>
        <family val="1"/>
      </rPr>
      <t>10.1</t>
    </r>
    <r>
      <rPr>
        <sz val="8"/>
        <rFont val="Times New Roman"/>
        <family val="1"/>
      </rPr>
      <t xml:space="preserve">:
</t>
    </r>
  </si>
  <si>
    <t>26310.1</t>
  </si>
  <si>
    <t>1.3.2</t>
  </si>
  <si>
    <t>26320</t>
  </si>
  <si>
    <t>26321.1</t>
  </si>
  <si>
    <t>26430.1</t>
  </si>
  <si>
    <t>26451.1</t>
  </si>
  <si>
    <t>4.1</t>
  </si>
  <si>
    <t>21</t>
  </si>
  <si>
    <t>22</t>
  </si>
  <si>
    <t>23</t>
  </si>
  <si>
    <t>директор</t>
  </si>
  <si>
    <t>КУ МОУО</t>
  </si>
  <si>
    <t>января</t>
  </si>
  <si>
    <t>Начальник</t>
  </si>
  <si>
    <t>Н.В.Гришакова</t>
  </si>
  <si>
    <t>бухгалтер</t>
  </si>
  <si>
    <t>МБОУ школа с.Новогордеевка</t>
  </si>
  <si>
    <t>8(4236291114)</t>
  </si>
  <si>
    <t>Л. С. Голодная</t>
  </si>
  <si>
    <t>24</t>
  </si>
  <si>
    <t>Н. В. Гришакова</t>
  </si>
  <si>
    <t>И. о. Начальника</t>
  </si>
  <si>
    <t>М. В. Суляндзига</t>
  </si>
  <si>
    <t>25</t>
  </si>
  <si>
    <t>20</t>
  </si>
  <si>
    <t>апреля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</si>
</sst>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48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6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 indent="3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wrapText="1" indent="3"/>
    </xf>
    <xf numFmtId="0" fontId="1" fillId="0" borderId="20" xfId="0" applyNumberFormat="1" applyFont="1" applyFill="1" applyBorder="1" applyAlignment="1">
      <alignment horizontal="left" indent="3"/>
    </xf>
    <xf numFmtId="49" fontId="1" fillId="0" borderId="2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left" indent="3"/>
    </xf>
    <xf numFmtId="0" fontId="1" fillId="0" borderId="29" xfId="0" applyNumberFormat="1" applyFont="1" applyFill="1" applyBorder="1" applyAlignment="1">
      <alignment horizontal="left" indent="3"/>
    </xf>
    <xf numFmtId="0" fontId="1" fillId="0" borderId="30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3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27" xfId="0" applyNumberFormat="1" applyFont="1" applyFill="1" applyBorder="1" applyAlignment="1">
      <alignment horizontal="center" vertical="top" wrapText="1"/>
    </xf>
    <xf numFmtId="0" fontId="1" fillId="0" borderId="28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/>
    </xf>
    <xf numFmtId="0" fontId="1" fillId="0" borderId="25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left"/>
    </xf>
    <xf numFmtId="49" fontId="3" fillId="0" borderId="27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49" fontId="5" fillId="0" borderId="27" xfId="0" applyNumberFormat="1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37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left"/>
    </xf>
    <xf numFmtId="49" fontId="1" fillId="0" borderId="33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left"/>
    </xf>
    <xf numFmtId="49" fontId="7" fillId="0" borderId="22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wrapText="1" indent="1"/>
    </xf>
    <xf numFmtId="0" fontId="1" fillId="0" borderId="20" xfId="0" applyNumberFormat="1" applyFont="1" applyFill="1" applyBorder="1" applyAlignment="1">
      <alignment horizontal="left" indent="1"/>
    </xf>
    <xf numFmtId="0" fontId="1" fillId="0" borderId="10" xfId="0" applyNumberFormat="1" applyFont="1" applyFill="1" applyBorder="1" applyAlignment="1">
      <alignment horizontal="left" indent="2"/>
    </xf>
    <xf numFmtId="0" fontId="1" fillId="0" borderId="27" xfId="0" applyNumberFormat="1" applyFont="1" applyFill="1" applyBorder="1" applyAlignment="1">
      <alignment horizontal="left" indent="2"/>
    </xf>
    <xf numFmtId="0" fontId="1" fillId="0" borderId="29" xfId="0" applyNumberFormat="1" applyFont="1" applyFill="1" applyBorder="1" applyAlignment="1">
      <alignment horizontal="left" indent="2"/>
    </xf>
    <xf numFmtId="0" fontId="1" fillId="0" borderId="20" xfId="0" applyNumberFormat="1" applyFont="1" applyFill="1" applyBorder="1" applyAlignment="1">
      <alignment horizontal="left" vertical="center" wrapText="1" indent="3"/>
    </xf>
    <xf numFmtId="0" fontId="1" fillId="0" borderId="23" xfId="0" applyNumberFormat="1" applyFont="1" applyFill="1" applyBorder="1" applyAlignment="1">
      <alignment horizontal="left" vertical="center" wrapText="1" indent="3"/>
    </xf>
    <xf numFmtId="49" fontId="1" fillId="0" borderId="41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left" wrapText="1" indent="1"/>
    </xf>
    <xf numFmtId="0" fontId="1" fillId="0" borderId="27" xfId="0" applyNumberFormat="1" applyFont="1" applyFill="1" applyBorder="1" applyAlignment="1">
      <alignment horizontal="left" indent="1"/>
    </xf>
    <xf numFmtId="0" fontId="1" fillId="0" borderId="29" xfId="0" applyNumberFormat="1" applyFont="1" applyFill="1" applyBorder="1" applyAlignment="1">
      <alignment horizontal="left" indent="1"/>
    </xf>
    <xf numFmtId="0" fontId="1" fillId="0" borderId="27" xfId="0" applyNumberFormat="1" applyFont="1" applyFill="1" applyBorder="1" applyAlignment="1">
      <alignment horizontal="left" wrapText="1" indent="3"/>
    </xf>
    <xf numFmtId="49" fontId="1" fillId="0" borderId="42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3"/>
    </xf>
    <xf numFmtId="0" fontId="1" fillId="0" borderId="20" xfId="0" applyNumberFormat="1" applyFont="1" applyFill="1" applyBorder="1" applyAlignment="1">
      <alignment horizontal="left" wrapText="1" indent="2"/>
    </xf>
    <xf numFmtId="0" fontId="1" fillId="0" borderId="20" xfId="0" applyNumberFormat="1" applyFont="1" applyFill="1" applyBorder="1" applyAlignment="1">
      <alignment horizontal="left" indent="2"/>
    </xf>
    <xf numFmtId="0" fontId="1" fillId="0" borderId="20" xfId="0" applyNumberFormat="1" applyFont="1" applyFill="1" applyBorder="1" applyAlignment="1">
      <alignment horizontal="left" wrapText="1" indent="4"/>
    </xf>
    <xf numFmtId="0" fontId="1" fillId="0" borderId="20" xfId="0" applyNumberFormat="1" applyFont="1" applyFill="1" applyBorder="1" applyAlignment="1">
      <alignment horizontal="left" indent="4"/>
    </xf>
    <xf numFmtId="0" fontId="1" fillId="0" borderId="27" xfId="0" applyNumberFormat="1" applyFont="1" applyFill="1" applyBorder="1" applyAlignment="1">
      <alignment horizontal="left" vertical="center" wrapText="1" indent="4"/>
    </xf>
    <xf numFmtId="0" fontId="1" fillId="0" borderId="27" xfId="0" applyNumberFormat="1" applyFont="1" applyFill="1" applyBorder="1" applyAlignment="1">
      <alignment horizontal="left" vertical="center" indent="4"/>
    </xf>
    <xf numFmtId="0" fontId="1" fillId="0" borderId="29" xfId="0" applyNumberFormat="1" applyFont="1" applyFill="1" applyBorder="1" applyAlignment="1">
      <alignment horizontal="left" vertical="center" indent="4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left" vertical="center" indent="3"/>
    </xf>
    <xf numFmtId="0" fontId="1" fillId="0" borderId="23" xfId="0" applyNumberFormat="1" applyFont="1" applyFill="1" applyBorder="1" applyAlignment="1">
      <alignment horizontal="left" vertical="center" indent="3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left" indent="3"/>
    </xf>
    <xf numFmtId="2" fontId="1" fillId="0" borderId="26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4"/>
    </xf>
    <xf numFmtId="0" fontId="1" fillId="0" borderId="27" xfId="0" applyNumberFormat="1" applyFont="1" applyFill="1" applyBorder="1" applyAlignment="1">
      <alignment horizontal="left" indent="4"/>
    </xf>
    <xf numFmtId="0" fontId="1" fillId="0" borderId="29" xfId="0" applyNumberFormat="1" applyFont="1" applyFill="1" applyBorder="1" applyAlignment="1">
      <alignment horizontal="left" indent="4"/>
    </xf>
    <xf numFmtId="0" fontId="11" fillId="0" borderId="0" xfId="0" applyNumberFormat="1" applyFont="1" applyFill="1" applyBorder="1" applyAlignment="1">
      <alignment horizontal="justify" wrapText="1"/>
    </xf>
    <xf numFmtId="0" fontId="11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Fill="1" applyBorder="1" applyAlignment="1">
      <alignment horizontal="justify" vertical="top" wrapText="1"/>
    </xf>
    <xf numFmtId="0" fontId="4" fillId="0" borderId="45" xfId="0" applyNumberFormat="1" applyFont="1" applyFill="1" applyBorder="1" applyAlignment="1">
      <alignment horizontal="center" vertical="top"/>
    </xf>
    <xf numFmtId="0" fontId="4" fillId="0" borderId="46" xfId="0" applyNumberFormat="1" applyFont="1" applyFill="1" applyBorder="1" applyAlignment="1">
      <alignment horizontal="center" vertical="top"/>
    </xf>
    <xf numFmtId="0" fontId="1" fillId="0" borderId="47" xfId="0" applyNumberFormat="1" applyFont="1" applyFill="1" applyBorder="1" applyAlignment="1">
      <alignment horizontal="center"/>
    </xf>
    <xf numFmtId="0" fontId="1" fillId="0" borderId="4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wrapText="1" indent="2"/>
    </xf>
    <xf numFmtId="0" fontId="1" fillId="0" borderId="19" xfId="0" applyNumberFormat="1" applyFont="1" applyFill="1" applyBorder="1" applyAlignment="1">
      <alignment horizontal="left" wrapText="1" indent="1"/>
    </xf>
    <xf numFmtId="0" fontId="1" fillId="0" borderId="19" xfId="0" applyNumberFormat="1" applyFont="1" applyFill="1" applyBorder="1" applyAlignment="1">
      <alignment horizontal="left" vertical="top" wrapText="1" indent="3"/>
    </xf>
    <xf numFmtId="0" fontId="1" fillId="0" borderId="20" xfId="0" applyNumberFormat="1" applyFont="1" applyFill="1" applyBorder="1" applyAlignment="1">
      <alignment horizontal="left" vertical="top" wrapText="1" indent="3"/>
    </xf>
    <xf numFmtId="0" fontId="1" fillId="0" borderId="23" xfId="0" applyNumberFormat="1" applyFont="1" applyFill="1" applyBorder="1" applyAlignment="1">
      <alignment horizontal="left" vertical="top" wrapText="1" indent="3"/>
    </xf>
    <xf numFmtId="49" fontId="1" fillId="0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left"/>
    </xf>
    <xf numFmtId="49" fontId="7" fillId="0" borderId="37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wrapText="1" indent="3"/>
    </xf>
    <xf numFmtId="0" fontId="1" fillId="0" borderId="19" xfId="0" applyNumberFormat="1" applyFon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left" wrapText="1" indent="4"/>
    </xf>
    <xf numFmtId="0" fontId="1" fillId="0" borderId="30" xfId="0" applyNumberFormat="1" applyFont="1" applyFill="1" applyBorder="1" applyAlignment="1">
      <alignment horizontal="left" indent="4"/>
    </xf>
    <xf numFmtId="0" fontId="1" fillId="0" borderId="26" xfId="0" applyNumberFormat="1" applyFont="1" applyFill="1" applyBorder="1" applyAlignment="1">
      <alignment horizontal="left" wrapText="1" indent="4"/>
    </xf>
    <xf numFmtId="49" fontId="1" fillId="0" borderId="52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50" xfId="0" applyNumberFormat="1" applyFont="1" applyFill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justify" vertical="top"/>
    </xf>
    <xf numFmtId="0" fontId="3" fillId="0" borderId="0" xfId="0" applyNumberFormat="1" applyFont="1" applyFill="1" applyBorder="1" applyAlignment="1">
      <alignment horizontal="justify" vertical="top"/>
    </xf>
    <xf numFmtId="0" fontId="1" fillId="0" borderId="13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6"/>
  <sheetViews>
    <sheetView view="pageBreakPreview" zoomScale="110" zoomScaleSheetLayoutView="110" zoomScalePageLayoutView="0" workbookViewId="0" topLeftCell="A13">
      <selection activeCell="EF62" sqref="EF62:ER62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spans="106:161" s="6" customFormat="1" ht="9">
      <c r="DB1" s="76" t="s">
        <v>0</v>
      </c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</row>
    <row r="2" spans="106:161" s="6" customFormat="1" ht="42" customHeight="1">
      <c r="DB2" s="77" t="s">
        <v>193</v>
      </c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</row>
    <row r="3" spans="106:161" ht="12.75" customHeight="1">
      <c r="DB3" s="78" t="s">
        <v>264</v>
      </c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</row>
    <row r="4" ht="6" customHeight="1"/>
    <row r="5" spans="106:161" s="6" customFormat="1" ht="10.5" customHeight="1">
      <c r="DB5" s="76" t="s">
        <v>20</v>
      </c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</row>
    <row r="6" ht="8.25" customHeight="1"/>
    <row r="7" spans="127:161" s="6" customFormat="1" ht="9">
      <c r="DW7" s="76" t="s">
        <v>25</v>
      </c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</row>
    <row r="8" spans="127:161" s="6" customFormat="1" ht="9">
      <c r="DW8" s="81" t="s">
        <v>300</v>
      </c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</row>
    <row r="9" spans="127:161" s="7" customFormat="1" ht="10.5" customHeight="1">
      <c r="DW9" s="94" t="s">
        <v>21</v>
      </c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</row>
    <row r="10" spans="127:161" s="6" customFormat="1" ht="9">
      <c r="DW10" s="81" t="s">
        <v>298</v>
      </c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</row>
    <row r="11" spans="127:161" s="7" customFormat="1" ht="10.5" customHeight="1">
      <c r="DW11" s="94" t="s">
        <v>282</v>
      </c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</row>
    <row r="12" spans="127:161" s="6" customFormat="1" ht="9"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L12" s="81" t="s">
        <v>301</v>
      </c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</row>
    <row r="13" spans="127:161" s="7" customFormat="1" ht="10.5" customHeight="1">
      <c r="DW13" s="94" t="s">
        <v>22</v>
      </c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8"/>
      <c r="EK13" s="8"/>
      <c r="EL13" s="94" t="s">
        <v>23</v>
      </c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</row>
    <row r="14" spans="127:158" s="6" customFormat="1" ht="9">
      <c r="DW14" s="82" t="s">
        <v>24</v>
      </c>
      <c r="DX14" s="82"/>
      <c r="DY14" s="80"/>
      <c r="DZ14" s="80"/>
      <c r="EA14" s="80"/>
      <c r="EB14" s="83" t="s">
        <v>24</v>
      </c>
      <c r="EC14" s="83"/>
      <c r="EE14" s="80" t="s">
        <v>299</v>
      </c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2">
        <v>20</v>
      </c>
      <c r="EU14" s="82"/>
      <c r="EV14" s="82"/>
      <c r="EW14" s="79" t="s">
        <v>294</v>
      </c>
      <c r="EX14" s="79"/>
      <c r="EY14" s="79"/>
      <c r="EZ14" s="83" t="s">
        <v>6</v>
      </c>
      <c r="FA14" s="83"/>
      <c r="FB14" s="83"/>
    </row>
    <row r="15" ht="8.25" customHeight="1"/>
    <row r="16" spans="49:103" s="9" customFormat="1" ht="12.75" customHeight="1">
      <c r="AW16" s="91" t="s">
        <v>27</v>
      </c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8" t="s">
        <v>294</v>
      </c>
      <c r="CT16" s="98"/>
      <c r="CU16" s="98"/>
      <c r="CV16" s="84" t="s">
        <v>6</v>
      </c>
      <c r="CW16" s="84"/>
      <c r="CX16" s="84"/>
      <c r="CY16" s="84"/>
    </row>
    <row r="17" spans="51:161" s="9" customFormat="1" ht="12.75">
      <c r="AY17" s="91" t="s">
        <v>28</v>
      </c>
      <c r="AZ17" s="91"/>
      <c r="BA17" s="91"/>
      <c r="BB17" s="91"/>
      <c r="BC17" s="91"/>
      <c r="BD17" s="91"/>
      <c r="BE17" s="91"/>
      <c r="BF17" s="98" t="s">
        <v>294</v>
      </c>
      <c r="BG17" s="98"/>
      <c r="BH17" s="98"/>
      <c r="BI17" s="91" t="s">
        <v>29</v>
      </c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8" t="s">
        <v>295</v>
      </c>
      <c r="CF17" s="98"/>
      <c r="CG17" s="98"/>
      <c r="CH17" s="91" t="s">
        <v>30</v>
      </c>
      <c r="CI17" s="91"/>
      <c r="CJ17" s="91"/>
      <c r="CK17" s="91"/>
      <c r="CL17" s="91"/>
      <c r="CM17" s="98" t="s">
        <v>296</v>
      </c>
      <c r="CN17" s="98"/>
      <c r="CO17" s="98"/>
      <c r="CP17" s="84" t="s">
        <v>31</v>
      </c>
      <c r="CQ17" s="84"/>
      <c r="CR17" s="84"/>
      <c r="CS17" s="84"/>
      <c r="CT17" s="84"/>
      <c r="CU17" s="84"/>
      <c r="CV17" s="84"/>
      <c r="CW17" s="84"/>
      <c r="CX17" s="84"/>
      <c r="ES17" s="92" t="s">
        <v>26</v>
      </c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6"/>
    </row>
    <row r="18" spans="149:161" ht="10.5" thickBot="1">
      <c r="ES18" s="93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8"/>
    </row>
    <row r="19" spans="59:161" ht="12.75" customHeight="1">
      <c r="BG19" s="97" t="s">
        <v>43</v>
      </c>
      <c r="BH19" s="97"/>
      <c r="BI19" s="97"/>
      <c r="BJ19" s="97"/>
      <c r="BK19" s="111"/>
      <c r="BL19" s="111"/>
      <c r="BM19" s="111"/>
      <c r="BN19" s="96" t="s">
        <v>24</v>
      </c>
      <c r="BO19" s="96"/>
      <c r="BQ19" s="111" t="s">
        <v>299</v>
      </c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97">
        <v>20</v>
      </c>
      <c r="CG19" s="97"/>
      <c r="CH19" s="97"/>
      <c r="CI19" s="99" t="s">
        <v>294</v>
      </c>
      <c r="CJ19" s="99"/>
      <c r="CK19" s="99"/>
      <c r="CL19" s="96" t="s">
        <v>44</v>
      </c>
      <c r="CM19" s="96"/>
      <c r="CN19" s="96"/>
      <c r="CO19" s="96"/>
      <c r="EQ19" s="10" t="s">
        <v>32</v>
      </c>
      <c r="ES19" s="100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2"/>
    </row>
    <row r="20" spans="1:161" ht="16.5" customHeight="1">
      <c r="A20" s="96" t="s">
        <v>35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EQ20" s="10" t="s">
        <v>33</v>
      </c>
      <c r="ES20" s="30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95"/>
    </row>
    <row r="21" spans="1:161" ht="11.25" customHeight="1">
      <c r="A21" s="1" t="s">
        <v>36</v>
      </c>
      <c r="AB21" s="110" t="s">
        <v>298</v>
      </c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EQ21" s="10" t="s">
        <v>34</v>
      </c>
      <c r="ES21" s="30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95"/>
    </row>
    <row r="22" spans="147:161" ht="9.75">
      <c r="EQ22" s="10" t="s">
        <v>33</v>
      </c>
      <c r="ES22" s="30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95"/>
    </row>
    <row r="23" spans="147:161" ht="9.75">
      <c r="EQ23" s="10" t="s">
        <v>37</v>
      </c>
      <c r="ES23" s="30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95"/>
    </row>
    <row r="24" spans="1:161" ht="9.75">
      <c r="A24" s="1" t="s">
        <v>41</v>
      </c>
      <c r="K24" s="110" t="s">
        <v>303</v>
      </c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EQ24" s="10" t="s">
        <v>38</v>
      </c>
      <c r="ES24" s="30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95"/>
    </row>
    <row r="25" spans="1:161" ht="15" customHeight="1" thickBot="1">
      <c r="A25" s="1" t="s">
        <v>42</v>
      </c>
      <c r="EQ25" s="10" t="s">
        <v>39</v>
      </c>
      <c r="ES25" s="103" t="s">
        <v>40</v>
      </c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5"/>
    </row>
    <row r="26" ht="8.25" customHeight="1"/>
    <row r="27" spans="1:161" s="11" customFormat="1" ht="12" customHeight="1">
      <c r="A27" s="106" t="s">
        <v>45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</row>
    <row r="28" ht="6.75" customHeight="1"/>
    <row r="29" spans="1:161" ht="12" customHeight="1">
      <c r="A29" s="85" t="s">
        <v>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6"/>
      <c r="BX29" s="57" t="s">
        <v>2</v>
      </c>
      <c r="BY29" s="58"/>
      <c r="BZ29" s="58"/>
      <c r="CA29" s="58"/>
      <c r="CB29" s="58"/>
      <c r="CC29" s="58"/>
      <c r="CD29" s="58"/>
      <c r="CE29" s="59"/>
      <c r="CF29" s="57" t="s">
        <v>3</v>
      </c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9"/>
      <c r="CS29" s="57" t="s">
        <v>4</v>
      </c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9"/>
      <c r="DF29" s="71" t="s">
        <v>11</v>
      </c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</row>
    <row r="30" spans="1:161" ht="12.7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8"/>
      <c r="BX30" s="60"/>
      <c r="BY30" s="61"/>
      <c r="BZ30" s="61"/>
      <c r="CA30" s="61"/>
      <c r="CB30" s="61"/>
      <c r="CC30" s="61"/>
      <c r="CD30" s="61"/>
      <c r="CE30" s="62"/>
      <c r="CF30" s="60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2"/>
      <c r="CS30" s="60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2"/>
      <c r="DF30" s="69" t="s">
        <v>5</v>
      </c>
      <c r="DG30" s="70"/>
      <c r="DH30" s="70"/>
      <c r="DI30" s="70"/>
      <c r="DJ30" s="70"/>
      <c r="DK30" s="70"/>
      <c r="DL30" s="75" t="s">
        <v>294</v>
      </c>
      <c r="DM30" s="75"/>
      <c r="DN30" s="75"/>
      <c r="DO30" s="73" t="s">
        <v>6</v>
      </c>
      <c r="DP30" s="73"/>
      <c r="DQ30" s="73"/>
      <c r="DR30" s="74"/>
      <c r="DS30" s="69" t="s">
        <v>5</v>
      </c>
      <c r="DT30" s="70"/>
      <c r="DU30" s="70"/>
      <c r="DV30" s="70"/>
      <c r="DW30" s="70"/>
      <c r="DX30" s="70"/>
      <c r="DY30" s="75" t="s">
        <v>295</v>
      </c>
      <c r="DZ30" s="75"/>
      <c r="EA30" s="75"/>
      <c r="EB30" s="73" t="s">
        <v>6</v>
      </c>
      <c r="EC30" s="73"/>
      <c r="ED30" s="73"/>
      <c r="EE30" s="74"/>
      <c r="EF30" s="69" t="s">
        <v>5</v>
      </c>
      <c r="EG30" s="70"/>
      <c r="EH30" s="70"/>
      <c r="EI30" s="70"/>
      <c r="EJ30" s="70"/>
      <c r="EK30" s="70"/>
      <c r="EL30" s="75" t="s">
        <v>296</v>
      </c>
      <c r="EM30" s="75"/>
      <c r="EN30" s="75"/>
      <c r="EO30" s="73" t="s">
        <v>6</v>
      </c>
      <c r="EP30" s="73"/>
      <c r="EQ30" s="73"/>
      <c r="ER30" s="74"/>
      <c r="ES30" s="57" t="s">
        <v>10</v>
      </c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</row>
    <row r="31" spans="1:161" ht="36.7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90"/>
      <c r="BX31" s="63"/>
      <c r="BY31" s="64"/>
      <c r="BZ31" s="64"/>
      <c r="CA31" s="64"/>
      <c r="CB31" s="64"/>
      <c r="CC31" s="64"/>
      <c r="CD31" s="64"/>
      <c r="CE31" s="65"/>
      <c r="CF31" s="63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5"/>
      <c r="CS31" s="63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5"/>
      <c r="DF31" s="66" t="s">
        <v>7</v>
      </c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8"/>
      <c r="DS31" s="66" t="s">
        <v>8</v>
      </c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8"/>
      <c r="EF31" s="66" t="s">
        <v>9</v>
      </c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8"/>
      <c r="ES31" s="63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</row>
    <row r="32" spans="1:161" ht="11.25" customHeight="1" thickBot="1">
      <c r="A32" s="54" t="s">
        <v>12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5"/>
      <c r="BX32" s="51" t="s">
        <v>13</v>
      </c>
      <c r="BY32" s="52"/>
      <c r="BZ32" s="52"/>
      <c r="CA32" s="52"/>
      <c r="CB32" s="52"/>
      <c r="CC32" s="52"/>
      <c r="CD32" s="52"/>
      <c r="CE32" s="53"/>
      <c r="CF32" s="51" t="s">
        <v>14</v>
      </c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3"/>
      <c r="CS32" s="51" t="s">
        <v>15</v>
      </c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3"/>
      <c r="DF32" s="51" t="s">
        <v>16</v>
      </c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3"/>
      <c r="DS32" s="51" t="s">
        <v>17</v>
      </c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3"/>
      <c r="EF32" s="51" t="s">
        <v>18</v>
      </c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3"/>
      <c r="ES32" s="51" t="s">
        <v>19</v>
      </c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</row>
    <row r="33" spans="1:161" ht="13.5" customHeight="1">
      <c r="A33" s="107" t="s">
        <v>46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0" t="s">
        <v>47</v>
      </c>
      <c r="BY33" s="101"/>
      <c r="BZ33" s="101"/>
      <c r="CA33" s="101"/>
      <c r="CB33" s="101"/>
      <c r="CC33" s="101"/>
      <c r="CD33" s="101"/>
      <c r="CE33" s="108"/>
      <c r="CF33" s="109" t="s">
        <v>48</v>
      </c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8"/>
      <c r="CS33" s="109" t="s">
        <v>48</v>
      </c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8"/>
      <c r="DF33" s="48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50"/>
      <c r="DS33" s="48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50"/>
      <c r="EF33" s="48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50"/>
      <c r="ES33" s="48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56"/>
    </row>
    <row r="34" spans="1:161" ht="12.75" customHeight="1">
      <c r="A34" s="107" t="s">
        <v>49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30" t="s">
        <v>50</v>
      </c>
      <c r="BY34" s="31"/>
      <c r="BZ34" s="31"/>
      <c r="CA34" s="31"/>
      <c r="CB34" s="31"/>
      <c r="CC34" s="31"/>
      <c r="CD34" s="31"/>
      <c r="CE34" s="32"/>
      <c r="CF34" s="33" t="s">
        <v>48</v>
      </c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2"/>
      <c r="CS34" s="33" t="s">
        <v>48</v>
      </c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2"/>
      <c r="DF34" s="25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7"/>
      <c r="DS34" s="25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7"/>
      <c r="EF34" s="25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7"/>
      <c r="ES34" s="25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34"/>
    </row>
    <row r="35" spans="1:161" ht="9.75">
      <c r="A35" s="112" t="s">
        <v>51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3" t="s">
        <v>52</v>
      </c>
      <c r="BY35" s="114"/>
      <c r="BZ35" s="114"/>
      <c r="CA35" s="114"/>
      <c r="CB35" s="114"/>
      <c r="CC35" s="114"/>
      <c r="CD35" s="114"/>
      <c r="CE35" s="115"/>
      <c r="CF35" s="116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5"/>
      <c r="CS35" s="33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2"/>
      <c r="DF35" s="35">
        <f>DF39+DF46</f>
        <v>21135735</v>
      </c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7"/>
      <c r="DS35" s="35">
        <f>DS39+DS46</f>
        <v>21521549</v>
      </c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7"/>
      <c r="EF35" s="35">
        <f>EF39+EF46</f>
        <v>22233788</v>
      </c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7"/>
      <c r="ES35" s="25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34"/>
    </row>
    <row r="36" spans="1:161" ht="22.5" customHeight="1">
      <c r="A36" s="117" t="s">
        <v>53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30" t="s">
        <v>54</v>
      </c>
      <c r="BY36" s="31"/>
      <c r="BZ36" s="31"/>
      <c r="CA36" s="31"/>
      <c r="CB36" s="31"/>
      <c r="CC36" s="31"/>
      <c r="CD36" s="31"/>
      <c r="CE36" s="32"/>
      <c r="CF36" s="33" t="s">
        <v>55</v>
      </c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2"/>
      <c r="CS36" s="33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2"/>
      <c r="DF36" s="25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7"/>
      <c r="DS36" s="25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7"/>
      <c r="EF36" s="25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7"/>
      <c r="ES36" s="25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34"/>
    </row>
    <row r="37" spans="1:161" ht="9.75">
      <c r="A37" s="119" t="s">
        <v>56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30" t="s">
        <v>57</v>
      </c>
      <c r="BY37" s="31"/>
      <c r="BZ37" s="31"/>
      <c r="CA37" s="31"/>
      <c r="CB37" s="31"/>
      <c r="CC37" s="31"/>
      <c r="CD37" s="31"/>
      <c r="CE37" s="32"/>
      <c r="CF37" s="33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2"/>
      <c r="CS37" s="33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2"/>
      <c r="DF37" s="25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7"/>
      <c r="DS37" s="25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7"/>
      <c r="EF37" s="25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7"/>
      <c r="ES37" s="25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34"/>
    </row>
    <row r="38" spans="1:161" ht="9.7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1"/>
      <c r="BX38" s="30"/>
      <c r="BY38" s="31"/>
      <c r="BZ38" s="31"/>
      <c r="CA38" s="31"/>
      <c r="CB38" s="31"/>
      <c r="CC38" s="31"/>
      <c r="CD38" s="31"/>
      <c r="CE38" s="32"/>
      <c r="CF38" s="33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2"/>
      <c r="CS38" s="33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2"/>
      <c r="DF38" s="25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7"/>
      <c r="DS38" s="25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7"/>
      <c r="EF38" s="25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7"/>
      <c r="ES38" s="25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34"/>
    </row>
    <row r="39" spans="1:161" ht="11.25" customHeight="1">
      <c r="A39" s="125" t="s">
        <v>58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7"/>
      <c r="BX39" s="30" t="s">
        <v>59</v>
      </c>
      <c r="BY39" s="31"/>
      <c r="BZ39" s="31"/>
      <c r="CA39" s="31"/>
      <c r="CB39" s="31"/>
      <c r="CC39" s="31"/>
      <c r="CD39" s="31"/>
      <c r="CE39" s="32"/>
      <c r="CF39" s="33" t="s">
        <v>60</v>
      </c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2"/>
      <c r="CS39" s="33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2"/>
      <c r="DF39" s="25">
        <v>18833608</v>
      </c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7"/>
      <c r="DS39" s="25">
        <v>19503144</v>
      </c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7"/>
      <c r="EF39" s="25">
        <v>20215383</v>
      </c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7"/>
      <c r="ES39" s="25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34"/>
    </row>
    <row r="40" spans="1:161" ht="34.5" customHeight="1" thickBot="1">
      <c r="A40" s="122" t="s">
        <v>61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3"/>
      <c r="BX40" s="103" t="s">
        <v>62</v>
      </c>
      <c r="BY40" s="104"/>
      <c r="BZ40" s="104"/>
      <c r="CA40" s="104"/>
      <c r="CB40" s="104"/>
      <c r="CC40" s="104"/>
      <c r="CD40" s="104"/>
      <c r="CE40" s="124"/>
      <c r="CF40" s="131" t="s">
        <v>60</v>
      </c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24"/>
      <c r="CS40" s="131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24"/>
      <c r="DF40" s="132">
        <v>18833608</v>
      </c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6"/>
      <c r="DS40" s="25">
        <v>19503144</v>
      </c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7"/>
      <c r="EF40" s="25">
        <v>20215383</v>
      </c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7"/>
      <c r="ES40" s="132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4"/>
    </row>
    <row r="41" spans="1:161" ht="22.5" customHeight="1">
      <c r="A41" s="128" t="s">
        <v>64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5"/>
      <c r="BX41" s="129" t="s">
        <v>63</v>
      </c>
      <c r="BY41" s="111"/>
      <c r="BZ41" s="111"/>
      <c r="CA41" s="111"/>
      <c r="CB41" s="111"/>
      <c r="CC41" s="111"/>
      <c r="CD41" s="111"/>
      <c r="CE41" s="130"/>
      <c r="CF41" s="135" t="s">
        <v>60</v>
      </c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30"/>
      <c r="CS41" s="135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30"/>
      <c r="DF41" s="41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3"/>
      <c r="DS41" s="41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3"/>
      <c r="EF41" s="41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3"/>
      <c r="ES41" s="41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7"/>
    </row>
    <row r="42" spans="1:161" ht="10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30"/>
      <c r="BY42" s="31"/>
      <c r="BZ42" s="31"/>
      <c r="CA42" s="31"/>
      <c r="CB42" s="31"/>
      <c r="CC42" s="31"/>
      <c r="CD42" s="31"/>
      <c r="CE42" s="32"/>
      <c r="CF42" s="33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2"/>
      <c r="CS42" s="33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2"/>
      <c r="DF42" s="25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7"/>
      <c r="DS42" s="25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7"/>
      <c r="EF42" s="25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7"/>
      <c r="ES42" s="25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34"/>
    </row>
    <row r="43" spans="1:161" ht="10.5" customHeight="1">
      <c r="A43" s="125" t="s">
        <v>65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7"/>
      <c r="BX43" s="30" t="s">
        <v>66</v>
      </c>
      <c r="BY43" s="31"/>
      <c r="BZ43" s="31"/>
      <c r="CA43" s="31"/>
      <c r="CB43" s="31"/>
      <c r="CC43" s="31"/>
      <c r="CD43" s="31"/>
      <c r="CE43" s="32"/>
      <c r="CF43" s="33" t="s">
        <v>67</v>
      </c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2"/>
      <c r="CS43" s="33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2"/>
      <c r="DF43" s="25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7"/>
      <c r="DS43" s="25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7"/>
      <c r="EF43" s="25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7"/>
      <c r="ES43" s="25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34"/>
    </row>
    <row r="44" spans="1:161" ht="10.5" customHeight="1">
      <c r="A44" s="119" t="s">
        <v>56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37" t="s">
        <v>68</v>
      </c>
      <c r="BY44" s="138"/>
      <c r="BZ44" s="138"/>
      <c r="CA44" s="138"/>
      <c r="CB44" s="138"/>
      <c r="CC44" s="138"/>
      <c r="CD44" s="138"/>
      <c r="CE44" s="139"/>
      <c r="CF44" s="140" t="s">
        <v>67</v>
      </c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9"/>
      <c r="CS44" s="140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9"/>
      <c r="DF44" s="38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40"/>
      <c r="DS44" s="38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40"/>
      <c r="EF44" s="38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40"/>
      <c r="ES44" s="38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46"/>
    </row>
    <row r="45" spans="1:161" ht="10.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1"/>
      <c r="BX45" s="129"/>
      <c r="BY45" s="111"/>
      <c r="BZ45" s="111"/>
      <c r="CA45" s="111"/>
      <c r="CB45" s="111"/>
      <c r="CC45" s="111"/>
      <c r="CD45" s="111"/>
      <c r="CE45" s="130"/>
      <c r="CF45" s="135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30"/>
      <c r="CS45" s="135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30"/>
      <c r="DF45" s="41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3"/>
      <c r="DS45" s="41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3"/>
      <c r="EF45" s="41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3"/>
      <c r="ES45" s="41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7"/>
    </row>
    <row r="46" spans="1:161" ht="10.5" customHeight="1">
      <c r="A46" s="125" t="s">
        <v>69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7"/>
      <c r="BX46" s="30" t="s">
        <v>70</v>
      </c>
      <c r="BY46" s="31"/>
      <c r="BZ46" s="31"/>
      <c r="CA46" s="31"/>
      <c r="CB46" s="31"/>
      <c r="CC46" s="31"/>
      <c r="CD46" s="31"/>
      <c r="CE46" s="32"/>
      <c r="CF46" s="33" t="s">
        <v>71</v>
      </c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2"/>
      <c r="CS46" s="33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2"/>
      <c r="DF46" s="25">
        <v>2302127</v>
      </c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7"/>
      <c r="DS46" s="25">
        <v>2018405</v>
      </c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7"/>
      <c r="EF46" s="25">
        <v>2018405</v>
      </c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7"/>
      <c r="ES46" s="25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34"/>
    </row>
    <row r="47" spans="1:161" ht="10.5" customHeight="1">
      <c r="A47" s="141" t="s">
        <v>56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37" t="s">
        <v>265</v>
      </c>
      <c r="BY47" s="138"/>
      <c r="BZ47" s="138"/>
      <c r="CA47" s="138"/>
      <c r="CB47" s="138"/>
      <c r="CC47" s="138"/>
      <c r="CD47" s="138"/>
      <c r="CE47" s="139"/>
      <c r="CF47" s="140" t="s">
        <v>71</v>
      </c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9"/>
      <c r="CS47" s="140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9"/>
      <c r="DF47" s="38">
        <f>DF46</f>
        <v>2302127</v>
      </c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40"/>
      <c r="DS47" s="38">
        <f>DS46</f>
        <v>2018405</v>
      </c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40"/>
      <c r="EF47" s="38">
        <f>EF46</f>
        <v>2018405</v>
      </c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40"/>
      <c r="ES47" s="38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46"/>
    </row>
    <row r="48" spans="1:161" ht="10.5" customHeight="1">
      <c r="A48" s="44" t="s">
        <v>75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5"/>
      <c r="BX48" s="129"/>
      <c r="BY48" s="111"/>
      <c r="BZ48" s="111"/>
      <c r="CA48" s="111"/>
      <c r="CB48" s="111"/>
      <c r="CC48" s="111"/>
      <c r="CD48" s="111"/>
      <c r="CE48" s="130"/>
      <c r="CF48" s="135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30"/>
      <c r="CS48" s="135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30"/>
      <c r="DF48" s="41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3"/>
      <c r="DS48" s="41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3"/>
      <c r="EF48" s="41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3"/>
      <c r="ES48" s="41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7"/>
    </row>
    <row r="49" spans="1:161" ht="10.5" customHeight="1">
      <c r="A49" s="128" t="s">
        <v>76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5"/>
      <c r="BX49" s="30" t="s">
        <v>266</v>
      </c>
      <c r="BY49" s="31"/>
      <c r="BZ49" s="31"/>
      <c r="CA49" s="31"/>
      <c r="CB49" s="31"/>
      <c r="CC49" s="31"/>
      <c r="CD49" s="31"/>
      <c r="CE49" s="32"/>
      <c r="CF49" s="33" t="s">
        <v>71</v>
      </c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2"/>
      <c r="CS49" s="33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2"/>
      <c r="DF49" s="25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7"/>
      <c r="DS49" s="25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7"/>
      <c r="EF49" s="25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7"/>
      <c r="ES49" s="25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34"/>
    </row>
    <row r="50" spans="1:161" ht="10.5" customHeight="1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7"/>
      <c r="BX50" s="30"/>
      <c r="BY50" s="31"/>
      <c r="BZ50" s="31"/>
      <c r="CA50" s="31"/>
      <c r="CB50" s="31"/>
      <c r="CC50" s="31"/>
      <c r="CD50" s="31"/>
      <c r="CE50" s="32"/>
      <c r="CF50" s="33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2"/>
      <c r="CS50" s="33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2"/>
      <c r="DF50" s="25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7"/>
      <c r="DS50" s="25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7"/>
      <c r="EF50" s="25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7"/>
      <c r="ES50" s="25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34"/>
    </row>
    <row r="51" spans="1:161" ht="10.5" customHeight="1">
      <c r="A51" s="125" t="s">
        <v>72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7"/>
      <c r="BX51" s="30" t="s">
        <v>73</v>
      </c>
      <c r="BY51" s="31"/>
      <c r="BZ51" s="31"/>
      <c r="CA51" s="31"/>
      <c r="CB51" s="31"/>
      <c r="CC51" s="31"/>
      <c r="CD51" s="31"/>
      <c r="CE51" s="32"/>
      <c r="CF51" s="33" t="s">
        <v>74</v>
      </c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2"/>
      <c r="CS51" s="33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2"/>
      <c r="DF51" s="25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7"/>
      <c r="DS51" s="25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7"/>
      <c r="EF51" s="25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7"/>
      <c r="ES51" s="25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34"/>
    </row>
    <row r="52" spans="1:161" ht="10.5" customHeight="1">
      <c r="A52" s="141" t="s">
        <v>56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37"/>
      <c r="BY52" s="138"/>
      <c r="BZ52" s="138"/>
      <c r="CA52" s="138"/>
      <c r="CB52" s="138"/>
      <c r="CC52" s="138"/>
      <c r="CD52" s="138"/>
      <c r="CE52" s="139"/>
      <c r="CF52" s="140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9"/>
      <c r="CS52" s="140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9"/>
      <c r="DF52" s="38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40"/>
      <c r="DS52" s="38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40"/>
      <c r="EF52" s="38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40"/>
      <c r="ES52" s="38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46"/>
    </row>
    <row r="53" spans="1:161" ht="10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5"/>
      <c r="BX53" s="129"/>
      <c r="BY53" s="111"/>
      <c r="BZ53" s="111"/>
      <c r="CA53" s="111"/>
      <c r="CB53" s="111"/>
      <c r="CC53" s="111"/>
      <c r="CD53" s="111"/>
      <c r="CE53" s="130"/>
      <c r="CF53" s="135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30"/>
      <c r="CS53" s="135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30"/>
      <c r="DF53" s="41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3"/>
      <c r="DS53" s="41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3"/>
      <c r="EF53" s="41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3"/>
      <c r="ES53" s="41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7"/>
    </row>
    <row r="54" spans="1:161" ht="10.5" customHeight="1">
      <c r="A54" s="128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5"/>
      <c r="BX54" s="30"/>
      <c r="BY54" s="31"/>
      <c r="BZ54" s="31"/>
      <c r="CA54" s="31"/>
      <c r="CB54" s="31"/>
      <c r="CC54" s="31"/>
      <c r="CD54" s="31"/>
      <c r="CE54" s="32"/>
      <c r="CF54" s="33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2"/>
      <c r="CS54" s="33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2"/>
      <c r="DF54" s="25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7"/>
      <c r="DS54" s="25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7"/>
      <c r="EF54" s="25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7"/>
      <c r="ES54" s="25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34"/>
    </row>
    <row r="55" spans="1:161" ht="10.5" customHeight="1">
      <c r="A55" s="125" t="s">
        <v>77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7"/>
      <c r="BX55" s="30" t="s">
        <v>78</v>
      </c>
      <c r="BY55" s="31"/>
      <c r="BZ55" s="31"/>
      <c r="CA55" s="31"/>
      <c r="CB55" s="31"/>
      <c r="CC55" s="31"/>
      <c r="CD55" s="31"/>
      <c r="CE55" s="32"/>
      <c r="CF55" s="33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2"/>
      <c r="CS55" s="33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2"/>
      <c r="DF55" s="25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7"/>
      <c r="DS55" s="25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7"/>
      <c r="EF55" s="25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7"/>
      <c r="ES55" s="25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34"/>
    </row>
    <row r="56" spans="1:161" ht="10.5" customHeight="1">
      <c r="A56" s="141" t="s">
        <v>56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37"/>
      <c r="BY56" s="138"/>
      <c r="BZ56" s="138"/>
      <c r="CA56" s="138"/>
      <c r="CB56" s="138"/>
      <c r="CC56" s="138"/>
      <c r="CD56" s="138"/>
      <c r="CE56" s="139"/>
      <c r="CF56" s="140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9"/>
      <c r="CS56" s="140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9"/>
      <c r="DF56" s="38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40"/>
      <c r="DS56" s="38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40"/>
      <c r="EF56" s="38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40"/>
      <c r="ES56" s="38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46"/>
    </row>
    <row r="57" spans="1:161" ht="10.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5"/>
      <c r="BX57" s="129"/>
      <c r="BY57" s="111"/>
      <c r="BZ57" s="111"/>
      <c r="CA57" s="111"/>
      <c r="CB57" s="111"/>
      <c r="CC57" s="111"/>
      <c r="CD57" s="111"/>
      <c r="CE57" s="130"/>
      <c r="CF57" s="135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30"/>
      <c r="CS57" s="135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30"/>
      <c r="DF57" s="41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3"/>
      <c r="DS57" s="41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3"/>
      <c r="EF57" s="41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3"/>
      <c r="ES57" s="41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7"/>
    </row>
    <row r="58" spans="1:161" ht="10.5" customHeight="1">
      <c r="A58" s="128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5"/>
      <c r="BX58" s="30"/>
      <c r="BY58" s="31"/>
      <c r="BZ58" s="31"/>
      <c r="CA58" s="31"/>
      <c r="CB58" s="31"/>
      <c r="CC58" s="31"/>
      <c r="CD58" s="31"/>
      <c r="CE58" s="32"/>
      <c r="CF58" s="33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2"/>
      <c r="CS58" s="33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2"/>
      <c r="DF58" s="25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7"/>
      <c r="DS58" s="25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7"/>
      <c r="EF58" s="25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7"/>
      <c r="ES58" s="25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34"/>
    </row>
    <row r="59" spans="1:161" ht="12.75" customHeight="1">
      <c r="A59" s="125" t="s">
        <v>79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7"/>
      <c r="BX59" s="30" t="s">
        <v>80</v>
      </c>
      <c r="BY59" s="31"/>
      <c r="BZ59" s="31"/>
      <c r="CA59" s="31"/>
      <c r="CB59" s="31"/>
      <c r="CC59" s="31"/>
      <c r="CD59" s="31"/>
      <c r="CE59" s="32"/>
      <c r="CF59" s="33" t="s">
        <v>48</v>
      </c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2"/>
      <c r="CS59" s="33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2"/>
      <c r="DF59" s="25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7"/>
      <c r="DS59" s="25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7"/>
      <c r="EF59" s="25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7"/>
      <c r="ES59" s="25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34"/>
    </row>
    <row r="60" spans="1:161" ht="33.75" customHeight="1">
      <c r="A60" s="28" t="s">
        <v>81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30" t="s">
        <v>82</v>
      </c>
      <c r="BY60" s="31"/>
      <c r="BZ60" s="31"/>
      <c r="CA60" s="31"/>
      <c r="CB60" s="31"/>
      <c r="CC60" s="31"/>
      <c r="CD60" s="31"/>
      <c r="CE60" s="32"/>
      <c r="CF60" s="33" t="s">
        <v>83</v>
      </c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2"/>
      <c r="CS60" s="33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2"/>
      <c r="DF60" s="25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7"/>
      <c r="DS60" s="25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7"/>
      <c r="EF60" s="25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7"/>
      <c r="ES60" s="25" t="s">
        <v>48</v>
      </c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34"/>
    </row>
    <row r="61" spans="1:161" ht="10.5" customHeight="1">
      <c r="A61" s="128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5"/>
      <c r="BX61" s="30"/>
      <c r="BY61" s="31"/>
      <c r="BZ61" s="31"/>
      <c r="CA61" s="31"/>
      <c r="CB61" s="31"/>
      <c r="CC61" s="31"/>
      <c r="CD61" s="31"/>
      <c r="CE61" s="32"/>
      <c r="CF61" s="33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2"/>
      <c r="CS61" s="33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2"/>
      <c r="DF61" s="25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7"/>
      <c r="DS61" s="25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7"/>
      <c r="EF61" s="25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7"/>
      <c r="ES61" s="25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34"/>
    </row>
    <row r="62" spans="1:161" ht="11.25" customHeight="1">
      <c r="A62" s="112" t="s">
        <v>84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3" t="s">
        <v>85</v>
      </c>
      <c r="BY62" s="114"/>
      <c r="BZ62" s="114"/>
      <c r="CA62" s="114"/>
      <c r="CB62" s="114"/>
      <c r="CC62" s="114"/>
      <c r="CD62" s="114"/>
      <c r="CE62" s="115"/>
      <c r="CF62" s="116" t="s">
        <v>48</v>
      </c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5"/>
      <c r="CS62" s="35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7"/>
      <c r="DF62" s="35">
        <f>DF63+DF82+DF94+DF96</f>
        <v>21135735</v>
      </c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7"/>
      <c r="DS62" s="35">
        <f>DS63+DS82+DS94+DS96</f>
        <v>21521549</v>
      </c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7"/>
      <c r="EF62" s="35">
        <f>EF63+EF82+EF94+EF96</f>
        <v>22233788</v>
      </c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7"/>
      <c r="ES62" s="25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34"/>
    </row>
    <row r="63" spans="1:161" ht="22.5" customHeight="1">
      <c r="A63" s="142" t="s">
        <v>86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30" t="s">
        <v>87</v>
      </c>
      <c r="BY63" s="31"/>
      <c r="BZ63" s="31"/>
      <c r="CA63" s="31"/>
      <c r="CB63" s="31"/>
      <c r="CC63" s="31"/>
      <c r="CD63" s="31"/>
      <c r="CE63" s="32"/>
      <c r="CF63" s="33" t="s">
        <v>48</v>
      </c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2"/>
      <c r="CS63" s="33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2"/>
      <c r="DF63" s="35">
        <f>DF64+DF65+DF66+DF67</f>
        <v>15226496</v>
      </c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7"/>
      <c r="DS63" s="35">
        <f>DS64+DS65+DS66+DS67</f>
        <v>15946032</v>
      </c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7"/>
      <c r="EF63" s="35">
        <f>EF64+EF65+EF66+EF67</f>
        <v>16658271</v>
      </c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7"/>
      <c r="ES63" s="25" t="s">
        <v>48</v>
      </c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34"/>
    </row>
    <row r="64" spans="1:161" ht="22.5" customHeight="1">
      <c r="A64" s="28" t="s">
        <v>88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30" t="s">
        <v>89</v>
      </c>
      <c r="BY64" s="31"/>
      <c r="BZ64" s="31"/>
      <c r="CA64" s="31"/>
      <c r="CB64" s="31"/>
      <c r="CC64" s="31"/>
      <c r="CD64" s="31"/>
      <c r="CE64" s="32"/>
      <c r="CF64" s="33" t="s">
        <v>90</v>
      </c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2"/>
      <c r="CS64" s="33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2"/>
      <c r="DF64" s="25">
        <v>11692393</v>
      </c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7"/>
      <c r="DS64" s="25">
        <v>12245032</v>
      </c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7"/>
      <c r="EF64" s="25">
        <v>12792066</v>
      </c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7"/>
      <c r="ES64" s="25" t="s">
        <v>48</v>
      </c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34"/>
    </row>
    <row r="65" spans="1:161" ht="10.5" customHeight="1">
      <c r="A65" s="128" t="s">
        <v>91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5"/>
      <c r="BX65" s="30" t="s">
        <v>92</v>
      </c>
      <c r="BY65" s="31"/>
      <c r="BZ65" s="31"/>
      <c r="CA65" s="31"/>
      <c r="CB65" s="31"/>
      <c r="CC65" s="31"/>
      <c r="CD65" s="31"/>
      <c r="CE65" s="32"/>
      <c r="CF65" s="33" t="s">
        <v>93</v>
      </c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2"/>
      <c r="CS65" s="33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2"/>
      <c r="DF65" s="25">
        <v>3000</v>
      </c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7"/>
      <c r="DS65" s="25">
        <v>3000</v>
      </c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7"/>
      <c r="EF65" s="25">
        <v>3000</v>
      </c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7"/>
      <c r="ES65" s="25" t="s">
        <v>48</v>
      </c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34"/>
    </row>
    <row r="66" spans="1:161" ht="22.5" customHeight="1">
      <c r="A66" s="28" t="s">
        <v>94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30" t="s">
        <v>95</v>
      </c>
      <c r="BY66" s="31"/>
      <c r="BZ66" s="31"/>
      <c r="CA66" s="31"/>
      <c r="CB66" s="31"/>
      <c r="CC66" s="31"/>
      <c r="CD66" s="31"/>
      <c r="CE66" s="32"/>
      <c r="CF66" s="33" t="s">
        <v>96</v>
      </c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2"/>
      <c r="CS66" s="33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2"/>
      <c r="DF66" s="2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7"/>
      <c r="DS66" s="25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7"/>
      <c r="EF66" s="25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7"/>
      <c r="ES66" s="25" t="s">
        <v>48</v>
      </c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34"/>
    </row>
    <row r="67" spans="1:161" ht="22.5" customHeight="1">
      <c r="A67" s="28" t="s">
        <v>97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30" t="s">
        <v>98</v>
      </c>
      <c r="BY67" s="31"/>
      <c r="BZ67" s="31"/>
      <c r="CA67" s="31"/>
      <c r="CB67" s="31"/>
      <c r="CC67" s="31"/>
      <c r="CD67" s="31"/>
      <c r="CE67" s="32"/>
      <c r="CF67" s="33" t="s">
        <v>99</v>
      </c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2"/>
      <c r="CS67" s="33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2"/>
      <c r="DF67" s="25">
        <v>3531103</v>
      </c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7"/>
      <c r="DS67" s="25">
        <v>3698000</v>
      </c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7"/>
      <c r="EF67" s="25">
        <v>3863205</v>
      </c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7"/>
      <c r="ES67" s="25" t="s">
        <v>48</v>
      </c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34"/>
    </row>
    <row r="68" spans="1:161" ht="22.5" customHeight="1">
      <c r="A68" s="144" t="s">
        <v>100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30" t="s">
        <v>101</v>
      </c>
      <c r="BY68" s="31"/>
      <c r="BZ68" s="31"/>
      <c r="CA68" s="31"/>
      <c r="CB68" s="31"/>
      <c r="CC68" s="31"/>
      <c r="CD68" s="31"/>
      <c r="CE68" s="32"/>
      <c r="CF68" s="33" t="s">
        <v>99</v>
      </c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2"/>
      <c r="CS68" s="33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2"/>
      <c r="DF68" s="25">
        <f>DF67</f>
        <v>3531103</v>
      </c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7"/>
      <c r="DS68" s="25">
        <f>DS67</f>
        <v>3698000</v>
      </c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7"/>
      <c r="EF68" s="25">
        <f>EF67</f>
        <v>3863205</v>
      </c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7"/>
      <c r="ES68" s="25" t="s">
        <v>48</v>
      </c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34"/>
    </row>
    <row r="69" spans="1:161" s="12" customFormat="1" ht="11.25" customHeight="1">
      <c r="A69" s="146" t="s">
        <v>102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8"/>
      <c r="BX69" s="149" t="s">
        <v>103</v>
      </c>
      <c r="BY69" s="150"/>
      <c r="BZ69" s="150"/>
      <c r="CA69" s="150"/>
      <c r="CB69" s="150"/>
      <c r="CC69" s="150"/>
      <c r="CD69" s="150"/>
      <c r="CE69" s="151"/>
      <c r="CF69" s="152" t="s">
        <v>99</v>
      </c>
      <c r="CG69" s="150"/>
      <c r="CH69" s="150"/>
      <c r="CI69" s="150"/>
      <c r="CJ69" s="150"/>
      <c r="CK69" s="150"/>
      <c r="CL69" s="150"/>
      <c r="CM69" s="150"/>
      <c r="CN69" s="150"/>
      <c r="CO69" s="150"/>
      <c r="CP69" s="150"/>
      <c r="CQ69" s="150"/>
      <c r="CR69" s="151"/>
      <c r="CS69" s="152"/>
      <c r="CT69" s="150"/>
      <c r="CU69" s="150"/>
      <c r="CV69" s="150"/>
      <c r="CW69" s="150"/>
      <c r="CX69" s="150"/>
      <c r="CY69" s="150"/>
      <c r="CZ69" s="150"/>
      <c r="DA69" s="150"/>
      <c r="DB69" s="150"/>
      <c r="DC69" s="150"/>
      <c r="DD69" s="150"/>
      <c r="DE69" s="151"/>
      <c r="DF69" s="71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153"/>
      <c r="DS69" s="71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153"/>
      <c r="EF69" s="71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153"/>
      <c r="ES69" s="71" t="s">
        <v>48</v>
      </c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154"/>
    </row>
    <row r="70" spans="1:161" ht="11.25" customHeight="1">
      <c r="A70" s="128" t="s">
        <v>104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5"/>
      <c r="BX70" s="30" t="s">
        <v>105</v>
      </c>
      <c r="BY70" s="31"/>
      <c r="BZ70" s="31"/>
      <c r="CA70" s="31"/>
      <c r="CB70" s="31"/>
      <c r="CC70" s="31"/>
      <c r="CD70" s="31"/>
      <c r="CE70" s="32"/>
      <c r="CF70" s="33" t="s">
        <v>106</v>
      </c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2"/>
      <c r="CS70" s="33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2"/>
      <c r="DF70" s="25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7"/>
      <c r="DS70" s="25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7"/>
      <c r="EF70" s="25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7"/>
      <c r="ES70" s="25" t="s">
        <v>48</v>
      </c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34"/>
    </row>
    <row r="71" spans="1:161" ht="21.75" customHeight="1">
      <c r="A71" s="128" t="s">
        <v>267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5"/>
      <c r="BX71" s="30" t="s">
        <v>108</v>
      </c>
      <c r="BY71" s="31"/>
      <c r="BZ71" s="31"/>
      <c r="CA71" s="31"/>
      <c r="CB71" s="31"/>
      <c r="CC71" s="31"/>
      <c r="CD71" s="31"/>
      <c r="CE71" s="32"/>
      <c r="CF71" s="33" t="s">
        <v>268</v>
      </c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2"/>
      <c r="CS71" s="33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2"/>
      <c r="DF71" s="25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7"/>
      <c r="DS71" s="25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7"/>
      <c r="EF71" s="25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7"/>
      <c r="ES71" s="25" t="s">
        <v>48</v>
      </c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34"/>
    </row>
    <row r="72" spans="1:161" s="12" customFormat="1" ht="12" customHeight="1" thickBot="1">
      <c r="A72" s="122" t="s">
        <v>107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60"/>
      <c r="BX72" s="161" t="s">
        <v>111</v>
      </c>
      <c r="BY72" s="162"/>
      <c r="BZ72" s="162"/>
      <c r="CA72" s="162"/>
      <c r="CB72" s="162"/>
      <c r="CC72" s="162"/>
      <c r="CD72" s="162"/>
      <c r="CE72" s="163"/>
      <c r="CF72" s="164" t="s">
        <v>109</v>
      </c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3"/>
      <c r="CS72" s="164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3"/>
      <c r="DF72" s="155"/>
      <c r="DG72" s="156"/>
      <c r="DH72" s="156"/>
      <c r="DI72" s="156"/>
      <c r="DJ72" s="156"/>
      <c r="DK72" s="156"/>
      <c r="DL72" s="156"/>
      <c r="DM72" s="156"/>
      <c r="DN72" s="156"/>
      <c r="DO72" s="156"/>
      <c r="DP72" s="156"/>
      <c r="DQ72" s="156"/>
      <c r="DR72" s="157"/>
      <c r="DS72" s="155"/>
      <c r="DT72" s="156"/>
      <c r="DU72" s="156"/>
      <c r="DV72" s="156"/>
      <c r="DW72" s="156"/>
      <c r="DX72" s="156"/>
      <c r="DY72" s="156"/>
      <c r="DZ72" s="156"/>
      <c r="EA72" s="156"/>
      <c r="EB72" s="156"/>
      <c r="EC72" s="156"/>
      <c r="ED72" s="156"/>
      <c r="EE72" s="157"/>
      <c r="EF72" s="155"/>
      <c r="EG72" s="156"/>
      <c r="EH72" s="156"/>
      <c r="EI72" s="156"/>
      <c r="EJ72" s="156"/>
      <c r="EK72" s="156"/>
      <c r="EL72" s="156"/>
      <c r="EM72" s="156"/>
      <c r="EN72" s="156"/>
      <c r="EO72" s="156"/>
      <c r="EP72" s="156"/>
      <c r="EQ72" s="156"/>
      <c r="ER72" s="157"/>
      <c r="ES72" s="155" t="s">
        <v>48</v>
      </c>
      <c r="ET72" s="156"/>
      <c r="EU72" s="156"/>
      <c r="EV72" s="156"/>
      <c r="EW72" s="156"/>
      <c r="EX72" s="156"/>
      <c r="EY72" s="156"/>
      <c r="EZ72" s="156"/>
      <c r="FA72" s="156"/>
      <c r="FB72" s="156"/>
      <c r="FC72" s="156"/>
      <c r="FD72" s="156"/>
      <c r="FE72" s="158"/>
    </row>
    <row r="73" spans="1:161" ht="21" customHeight="1">
      <c r="A73" s="128" t="s">
        <v>110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5"/>
      <c r="BX73" s="129" t="s">
        <v>269</v>
      </c>
      <c r="BY73" s="111"/>
      <c r="BZ73" s="111"/>
      <c r="CA73" s="111"/>
      <c r="CB73" s="111"/>
      <c r="CC73" s="111"/>
      <c r="CD73" s="111"/>
      <c r="CE73" s="130"/>
      <c r="CF73" s="135" t="s">
        <v>112</v>
      </c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30"/>
      <c r="CS73" s="135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30"/>
      <c r="DF73" s="41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3"/>
      <c r="DS73" s="41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3"/>
      <c r="EF73" s="41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3"/>
      <c r="ES73" s="41" t="s">
        <v>48</v>
      </c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7"/>
    </row>
    <row r="74" spans="1:161" ht="21.75" customHeight="1">
      <c r="A74" s="144" t="s">
        <v>113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30" t="s">
        <v>270</v>
      </c>
      <c r="BY74" s="31"/>
      <c r="BZ74" s="31"/>
      <c r="CA74" s="31"/>
      <c r="CB74" s="31"/>
      <c r="CC74" s="31"/>
      <c r="CD74" s="31"/>
      <c r="CE74" s="32"/>
      <c r="CF74" s="33" t="s">
        <v>112</v>
      </c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2"/>
      <c r="CS74" s="33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2"/>
      <c r="DF74" s="25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7"/>
      <c r="DS74" s="25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7"/>
      <c r="EF74" s="25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7"/>
      <c r="ES74" s="25" t="s">
        <v>48</v>
      </c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34"/>
    </row>
    <row r="75" spans="1:161" ht="10.5" customHeight="1">
      <c r="A75" s="117" t="s">
        <v>114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30" t="s">
        <v>115</v>
      </c>
      <c r="BY75" s="31"/>
      <c r="BZ75" s="31"/>
      <c r="CA75" s="31"/>
      <c r="CB75" s="31"/>
      <c r="CC75" s="31"/>
      <c r="CD75" s="31"/>
      <c r="CE75" s="32"/>
      <c r="CF75" s="33" t="s">
        <v>116</v>
      </c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2"/>
      <c r="CS75" s="33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2"/>
      <c r="DF75" s="25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7"/>
      <c r="DS75" s="25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7"/>
      <c r="EF75" s="25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7"/>
      <c r="ES75" s="25" t="s">
        <v>48</v>
      </c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34"/>
    </row>
    <row r="76" spans="1:161" ht="21.75" customHeight="1">
      <c r="A76" s="28" t="s">
        <v>117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30" t="s">
        <v>118</v>
      </c>
      <c r="BY76" s="31"/>
      <c r="BZ76" s="31"/>
      <c r="CA76" s="31"/>
      <c r="CB76" s="31"/>
      <c r="CC76" s="31"/>
      <c r="CD76" s="31"/>
      <c r="CE76" s="32"/>
      <c r="CF76" s="33" t="s">
        <v>119</v>
      </c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2"/>
      <c r="CS76" s="33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2"/>
      <c r="DF76" s="25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7"/>
      <c r="DS76" s="25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7"/>
      <c r="EF76" s="25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7"/>
      <c r="ES76" s="25" t="s">
        <v>48</v>
      </c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34"/>
    </row>
    <row r="77" spans="1:161" ht="33.75" customHeight="1">
      <c r="A77" s="144" t="s">
        <v>120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30" t="s">
        <v>121</v>
      </c>
      <c r="BY77" s="31"/>
      <c r="BZ77" s="31"/>
      <c r="CA77" s="31"/>
      <c r="CB77" s="31"/>
      <c r="CC77" s="31"/>
      <c r="CD77" s="31"/>
      <c r="CE77" s="32"/>
      <c r="CF77" s="33" t="s">
        <v>122</v>
      </c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2"/>
      <c r="CS77" s="33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2"/>
      <c r="DF77" s="25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7"/>
      <c r="DS77" s="25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7"/>
      <c r="EF77" s="25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7"/>
      <c r="ES77" s="25" t="s">
        <v>48</v>
      </c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34"/>
    </row>
    <row r="78" spans="1:161" ht="10.5" customHeight="1">
      <c r="A78" s="144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30"/>
      <c r="BY78" s="31"/>
      <c r="BZ78" s="31"/>
      <c r="CA78" s="31"/>
      <c r="CB78" s="31"/>
      <c r="CC78" s="31"/>
      <c r="CD78" s="31"/>
      <c r="CE78" s="32"/>
      <c r="CF78" s="33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2"/>
      <c r="CS78" s="33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2"/>
      <c r="DF78" s="25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7"/>
      <c r="DS78" s="25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7"/>
      <c r="EF78" s="25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7"/>
      <c r="ES78" s="25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34"/>
    </row>
    <row r="79" spans="1:161" ht="21.75" customHeight="1">
      <c r="A79" s="28" t="s">
        <v>123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30" t="s">
        <v>124</v>
      </c>
      <c r="BY79" s="31"/>
      <c r="BZ79" s="31"/>
      <c r="CA79" s="31"/>
      <c r="CB79" s="31"/>
      <c r="CC79" s="31"/>
      <c r="CD79" s="31"/>
      <c r="CE79" s="32"/>
      <c r="CF79" s="33" t="s">
        <v>125</v>
      </c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2"/>
      <c r="CS79" s="33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2"/>
      <c r="DF79" s="25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7"/>
      <c r="DS79" s="25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7"/>
      <c r="EF79" s="25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7"/>
      <c r="ES79" s="25" t="s">
        <v>48</v>
      </c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34"/>
    </row>
    <row r="80" spans="1:161" ht="33.75" customHeight="1">
      <c r="A80" s="28" t="s">
        <v>126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30" t="s">
        <v>127</v>
      </c>
      <c r="BY80" s="31"/>
      <c r="BZ80" s="31"/>
      <c r="CA80" s="31"/>
      <c r="CB80" s="31"/>
      <c r="CC80" s="31"/>
      <c r="CD80" s="31"/>
      <c r="CE80" s="32"/>
      <c r="CF80" s="33" t="s">
        <v>128</v>
      </c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2"/>
      <c r="CS80" s="33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2"/>
      <c r="DF80" s="25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7"/>
      <c r="DS80" s="25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7"/>
      <c r="EF80" s="25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7"/>
      <c r="ES80" s="25" t="s">
        <v>48</v>
      </c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34"/>
    </row>
    <row r="81" spans="1:161" ht="10.5" customHeight="1">
      <c r="A81" s="28" t="s">
        <v>271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30" t="s">
        <v>129</v>
      </c>
      <c r="BY81" s="31"/>
      <c r="BZ81" s="31"/>
      <c r="CA81" s="31"/>
      <c r="CB81" s="31"/>
      <c r="CC81" s="31"/>
      <c r="CD81" s="31"/>
      <c r="CE81" s="32"/>
      <c r="CF81" s="33" t="s">
        <v>130</v>
      </c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2"/>
      <c r="CS81" s="33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2"/>
      <c r="DF81" s="25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7"/>
      <c r="DS81" s="25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7"/>
      <c r="EF81" s="25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7"/>
      <c r="ES81" s="25" t="s">
        <v>48</v>
      </c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34"/>
    </row>
    <row r="82" spans="1:161" ht="10.5" customHeight="1">
      <c r="A82" s="117" t="s">
        <v>131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30" t="s">
        <v>132</v>
      </c>
      <c r="BY82" s="31"/>
      <c r="BZ82" s="31"/>
      <c r="CA82" s="31"/>
      <c r="CB82" s="31"/>
      <c r="CC82" s="31"/>
      <c r="CD82" s="31"/>
      <c r="CE82" s="32"/>
      <c r="CF82" s="33" t="s">
        <v>133</v>
      </c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2"/>
      <c r="CS82" s="25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7"/>
      <c r="DF82" s="25">
        <f>DF83+DF84+DF85</f>
        <v>211120</v>
      </c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7"/>
      <c r="DS82" s="25">
        <f>DS83+DS84+DS85</f>
        <v>211120</v>
      </c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7"/>
      <c r="EF82" s="25">
        <f>EF83+EF84+EF85</f>
        <v>211120</v>
      </c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7"/>
      <c r="ES82" s="25" t="s">
        <v>48</v>
      </c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34"/>
    </row>
    <row r="83" spans="1:161" ht="21.75" customHeight="1">
      <c r="A83" s="28" t="s">
        <v>134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30" t="s">
        <v>135</v>
      </c>
      <c r="BY83" s="31"/>
      <c r="BZ83" s="31"/>
      <c r="CA83" s="31"/>
      <c r="CB83" s="31"/>
      <c r="CC83" s="31"/>
      <c r="CD83" s="31"/>
      <c r="CE83" s="32"/>
      <c r="CF83" s="33" t="s">
        <v>136</v>
      </c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2"/>
      <c r="CS83" s="33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2"/>
      <c r="DF83" s="25">
        <v>160000</v>
      </c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7"/>
      <c r="DS83" s="25">
        <v>160000</v>
      </c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7"/>
      <c r="EF83" s="25">
        <v>160000</v>
      </c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7"/>
      <c r="ES83" s="25" t="s">
        <v>48</v>
      </c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34"/>
    </row>
    <row r="84" spans="1:161" ht="21.75" customHeight="1">
      <c r="A84" s="28" t="s">
        <v>137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30" t="s">
        <v>138</v>
      </c>
      <c r="BY84" s="31"/>
      <c r="BZ84" s="31"/>
      <c r="CA84" s="31"/>
      <c r="CB84" s="31"/>
      <c r="CC84" s="31"/>
      <c r="CD84" s="31"/>
      <c r="CE84" s="32"/>
      <c r="CF84" s="33" t="s">
        <v>139</v>
      </c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2"/>
      <c r="CS84" s="33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2"/>
      <c r="DF84" s="25">
        <v>1120</v>
      </c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7"/>
      <c r="DS84" s="25">
        <v>1120</v>
      </c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7"/>
      <c r="EF84" s="25">
        <v>1120</v>
      </c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7"/>
      <c r="ES84" s="25" t="s">
        <v>48</v>
      </c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34"/>
    </row>
    <row r="85" spans="1:161" ht="10.5" customHeight="1">
      <c r="A85" s="28" t="s">
        <v>140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30" t="s">
        <v>141</v>
      </c>
      <c r="BY85" s="31"/>
      <c r="BZ85" s="31"/>
      <c r="CA85" s="31"/>
      <c r="CB85" s="31"/>
      <c r="CC85" s="31"/>
      <c r="CD85" s="31"/>
      <c r="CE85" s="32"/>
      <c r="CF85" s="33" t="s">
        <v>142</v>
      </c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2"/>
      <c r="CS85" s="33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2"/>
      <c r="DF85" s="25">
        <v>50000</v>
      </c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7"/>
      <c r="DS85" s="25">
        <v>50000</v>
      </c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7"/>
      <c r="EF85" s="25">
        <v>50000</v>
      </c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7"/>
      <c r="ES85" s="25" t="s">
        <v>48</v>
      </c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34"/>
    </row>
    <row r="86" spans="1:161" ht="10.5" customHeight="1">
      <c r="A86" s="117" t="s">
        <v>143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8"/>
      <c r="BW86" s="118"/>
      <c r="BX86" s="30" t="s">
        <v>144</v>
      </c>
      <c r="BY86" s="31"/>
      <c r="BZ86" s="31"/>
      <c r="CA86" s="31"/>
      <c r="CB86" s="31"/>
      <c r="CC86" s="31"/>
      <c r="CD86" s="31"/>
      <c r="CE86" s="32"/>
      <c r="CF86" s="33" t="s">
        <v>48</v>
      </c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2"/>
      <c r="CS86" s="33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2"/>
      <c r="DF86" s="25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7"/>
      <c r="DS86" s="25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7"/>
      <c r="EF86" s="25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7"/>
      <c r="ES86" s="25" t="s">
        <v>48</v>
      </c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34"/>
    </row>
    <row r="87" spans="1:161" ht="21.75" customHeight="1">
      <c r="A87" s="28" t="s">
        <v>272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30" t="s">
        <v>145</v>
      </c>
      <c r="BY87" s="31"/>
      <c r="BZ87" s="31"/>
      <c r="CA87" s="31"/>
      <c r="CB87" s="31"/>
      <c r="CC87" s="31"/>
      <c r="CD87" s="31"/>
      <c r="CE87" s="32"/>
      <c r="CF87" s="33" t="s">
        <v>273</v>
      </c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2"/>
      <c r="CS87" s="33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2"/>
      <c r="DF87" s="25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7"/>
      <c r="DS87" s="25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7"/>
      <c r="EF87" s="25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7"/>
      <c r="ES87" s="25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34"/>
    </row>
    <row r="88" spans="1:161" ht="10.5" customHeight="1">
      <c r="A88" s="28" t="s">
        <v>274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30" t="s">
        <v>148</v>
      </c>
      <c r="BY88" s="31"/>
      <c r="BZ88" s="31"/>
      <c r="CA88" s="31"/>
      <c r="CB88" s="31"/>
      <c r="CC88" s="31"/>
      <c r="CD88" s="31"/>
      <c r="CE88" s="32"/>
      <c r="CF88" s="33" t="s">
        <v>275</v>
      </c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2"/>
      <c r="CS88" s="33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2"/>
      <c r="DF88" s="25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7"/>
      <c r="DS88" s="25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7"/>
      <c r="EF88" s="25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7"/>
      <c r="ES88" s="25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34"/>
    </row>
    <row r="89" spans="1:161" ht="21.75" customHeight="1">
      <c r="A89" s="28" t="s">
        <v>281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30" t="s">
        <v>151</v>
      </c>
      <c r="BY89" s="31"/>
      <c r="BZ89" s="31"/>
      <c r="CA89" s="31"/>
      <c r="CB89" s="31"/>
      <c r="CC89" s="31"/>
      <c r="CD89" s="31"/>
      <c r="CE89" s="32"/>
      <c r="CF89" s="33" t="s">
        <v>279</v>
      </c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2"/>
      <c r="CS89" s="33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2"/>
      <c r="DF89" s="25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7"/>
      <c r="DS89" s="25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7"/>
      <c r="EF89" s="25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7"/>
      <c r="ES89" s="25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34"/>
    </row>
    <row r="90" spans="1:161" ht="9.75">
      <c r="A90" s="28" t="s">
        <v>280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30" t="s">
        <v>276</v>
      </c>
      <c r="BY90" s="31"/>
      <c r="BZ90" s="31"/>
      <c r="CA90" s="31"/>
      <c r="CB90" s="31"/>
      <c r="CC90" s="31"/>
      <c r="CD90" s="31"/>
      <c r="CE90" s="32"/>
      <c r="CF90" s="33" t="s">
        <v>146</v>
      </c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2"/>
      <c r="CS90" s="33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2"/>
      <c r="DF90" s="25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7"/>
      <c r="DS90" s="25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7"/>
      <c r="EF90" s="25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7"/>
      <c r="ES90" s="25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34"/>
    </row>
    <row r="91" spans="1:161" ht="9.75">
      <c r="A91" s="28" t="s">
        <v>147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30" t="s">
        <v>277</v>
      </c>
      <c r="BY91" s="31"/>
      <c r="BZ91" s="31"/>
      <c r="CA91" s="31"/>
      <c r="CB91" s="31"/>
      <c r="CC91" s="31"/>
      <c r="CD91" s="31"/>
      <c r="CE91" s="32"/>
      <c r="CF91" s="33" t="s">
        <v>149</v>
      </c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2"/>
      <c r="CS91" s="33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2"/>
      <c r="DF91" s="25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7"/>
      <c r="DS91" s="25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7"/>
      <c r="EF91" s="25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7"/>
      <c r="ES91" s="25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34"/>
    </row>
    <row r="92" spans="1:161" ht="21.75" customHeight="1">
      <c r="A92" s="28" t="s">
        <v>150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30" t="s">
        <v>278</v>
      </c>
      <c r="BY92" s="31"/>
      <c r="BZ92" s="31"/>
      <c r="CA92" s="31"/>
      <c r="CB92" s="31"/>
      <c r="CC92" s="31"/>
      <c r="CD92" s="31"/>
      <c r="CE92" s="32"/>
      <c r="CF92" s="33" t="s">
        <v>152</v>
      </c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2"/>
      <c r="CS92" s="33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2"/>
      <c r="DF92" s="25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7"/>
      <c r="DS92" s="25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7"/>
      <c r="EF92" s="25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7"/>
      <c r="ES92" s="25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34"/>
    </row>
    <row r="93" spans="1:161" ht="9.7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30"/>
      <c r="BY93" s="31"/>
      <c r="BZ93" s="31"/>
      <c r="CA93" s="31"/>
      <c r="CB93" s="31"/>
      <c r="CC93" s="31"/>
      <c r="CD93" s="31"/>
      <c r="CE93" s="32"/>
      <c r="CF93" s="33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2"/>
      <c r="CS93" s="33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2"/>
      <c r="DF93" s="25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7"/>
      <c r="DS93" s="25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7"/>
      <c r="EF93" s="25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7"/>
      <c r="ES93" s="25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34"/>
    </row>
    <row r="94" spans="1:161" ht="10.5" customHeight="1">
      <c r="A94" s="117" t="s">
        <v>153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30" t="s">
        <v>154</v>
      </c>
      <c r="BY94" s="31"/>
      <c r="BZ94" s="31"/>
      <c r="CA94" s="31"/>
      <c r="CB94" s="31"/>
      <c r="CC94" s="31"/>
      <c r="CD94" s="31"/>
      <c r="CE94" s="32"/>
      <c r="CF94" s="33" t="s">
        <v>48</v>
      </c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2"/>
      <c r="CS94" s="33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2"/>
      <c r="DF94" s="25">
        <v>76832</v>
      </c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7"/>
      <c r="DS94" s="25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7"/>
      <c r="EF94" s="25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7"/>
      <c r="ES94" s="25" t="s">
        <v>48</v>
      </c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34"/>
    </row>
    <row r="95" spans="1:161" ht="21.75" customHeight="1">
      <c r="A95" s="28" t="s">
        <v>155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30" t="s">
        <v>156</v>
      </c>
      <c r="BY95" s="31"/>
      <c r="BZ95" s="31"/>
      <c r="CA95" s="31"/>
      <c r="CB95" s="31"/>
      <c r="CC95" s="31"/>
      <c r="CD95" s="31"/>
      <c r="CE95" s="32"/>
      <c r="CF95" s="33" t="s">
        <v>157</v>
      </c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2"/>
      <c r="CS95" s="33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2"/>
      <c r="DF95" s="25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7"/>
      <c r="DS95" s="25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7"/>
      <c r="EF95" s="25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7"/>
      <c r="ES95" s="25" t="s">
        <v>48</v>
      </c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34"/>
    </row>
    <row r="96" spans="1:161" ht="12.75" customHeight="1">
      <c r="A96" s="117" t="s">
        <v>158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30" t="s">
        <v>159</v>
      </c>
      <c r="BY96" s="31"/>
      <c r="BZ96" s="31"/>
      <c r="CA96" s="31"/>
      <c r="CB96" s="31"/>
      <c r="CC96" s="31"/>
      <c r="CD96" s="31"/>
      <c r="CE96" s="32"/>
      <c r="CF96" s="33" t="s">
        <v>48</v>
      </c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2"/>
      <c r="CS96" s="33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2"/>
      <c r="DF96" s="35">
        <v>5621287</v>
      </c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7"/>
      <c r="DS96" s="35">
        <v>5364397</v>
      </c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7"/>
      <c r="EF96" s="35">
        <v>5364397</v>
      </c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7"/>
      <c r="ES96" s="25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34"/>
    </row>
    <row r="97" spans="1:161" ht="21.75" customHeight="1">
      <c r="A97" s="28" t="s">
        <v>160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30" t="s">
        <v>161</v>
      </c>
      <c r="BY97" s="31"/>
      <c r="BZ97" s="31"/>
      <c r="CA97" s="31"/>
      <c r="CB97" s="31"/>
      <c r="CC97" s="31"/>
      <c r="CD97" s="31"/>
      <c r="CE97" s="32"/>
      <c r="CF97" s="33" t="s">
        <v>162</v>
      </c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2"/>
      <c r="CS97" s="33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2"/>
      <c r="DF97" s="25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7"/>
      <c r="DS97" s="25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7"/>
      <c r="EF97" s="25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7"/>
      <c r="ES97" s="25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34"/>
    </row>
    <row r="98" spans="1:161" ht="23.25" customHeight="1" thickBot="1">
      <c r="A98" s="28" t="s">
        <v>163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165"/>
      <c r="BX98" s="103" t="s">
        <v>164</v>
      </c>
      <c r="BY98" s="104"/>
      <c r="BZ98" s="104"/>
      <c r="CA98" s="104"/>
      <c r="CB98" s="104"/>
      <c r="CC98" s="104"/>
      <c r="CD98" s="104"/>
      <c r="CE98" s="124"/>
      <c r="CF98" s="131" t="s">
        <v>165</v>
      </c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24"/>
      <c r="CS98" s="131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24"/>
      <c r="DF98" s="132"/>
      <c r="DG98" s="133"/>
      <c r="DH98" s="133"/>
      <c r="DI98" s="133"/>
      <c r="DJ98" s="133"/>
      <c r="DK98" s="133"/>
      <c r="DL98" s="133"/>
      <c r="DM98" s="133"/>
      <c r="DN98" s="133"/>
      <c r="DO98" s="133"/>
      <c r="DP98" s="133"/>
      <c r="DQ98" s="133"/>
      <c r="DR98" s="136"/>
      <c r="DS98" s="132"/>
      <c r="DT98" s="133"/>
      <c r="DU98" s="133"/>
      <c r="DV98" s="133"/>
      <c r="DW98" s="133"/>
      <c r="DX98" s="133"/>
      <c r="DY98" s="133"/>
      <c r="DZ98" s="133"/>
      <c r="EA98" s="133"/>
      <c r="EB98" s="133"/>
      <c r="EC98" s="133"/>
      <c r="ED98" s="133"/>
      <c r="EE98" s="136"/>
      <c r="EF98" s="132"/>
      <c r="EG98" s="133"/>
      <c r="EH98" s="133"/>
      <c r="EI98" s="133"/>
      <c r="EJ98" s="133"/>
      <c r="EK98" s="133"/>
      <c r="EL98" s="133"/>
      <c r="EM98" s="133"/>
      <c r="EN98" s="133"/>
      <c r="EO98" s="133"/>
      <c r="EP98" s="133"/>
      <c r="EQ98" s="133"/>
      <c r="ER98" s="136"/>
      <c r="ES98" s="132"/>
      <c r="ET98" s="133"/>
      <c r="EU98" s="133"/>
      <c r="EV98" s="133"/>
      <c r="EW98" s="133"/>
      <c r="EX98" s="133"/>
      <c r="EY98" s="133"/>
      <c r="EZ98" s="133"/>
      <c r="FA98" s="133"/>
      <c r="FB98" s="133"/>
      <c r="FC98" s="133"/>
      <c r="FD98" s="133"/>
      <c r="FE98" s="134"/>
    </row>
    <row r="99" spans="1:161" ht="11.25" customHeight="1">
      <c r="A99" s="128" t="s">
        <v>166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5"/>
      <c r="BX99" s="129" t="s">
        <v>167</v>
      </c>
      <c r="BY99" s="111"/>
      <c r="BZ99" s="111"/>
      <c r="CA99" s="111"/>
      <c r="CB99" s="111"/>
      <c r="CC99" s="111"/>
      <c r="CD99" s="111"/>
      <c r="CE99" s="130"/>
      <c r="CF99" s="135" t="s">
        <v>168</v>
      </c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30"/>
      <c r="CS99" s="135"/>
      <c r="CT99" s="111"/>
      <c r="CU99" s="111"/>
      <c r="CV99" s="111"/>
      <c r="CW99" s="111"/>
      <c r="CX99" s="111"/>
      <c r="CY99" s="111"/>
      <c r="CZ99" s="111"/>
      <c r="DA99" s="111"/>
      <c r="DB99" s="111"/>
      <c r="DC99" s="111"/>
      <c r="DD99" s="111"/>
      <c r="DE99" s="130"/>
      <c r="DF99" s="166">
        <f>DF96</f>
        <v>5621287</v>
      </c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3"/>
      <c r="DS99" s="166">
        <f>DS96</f>
        <v>5364397</v>
      </c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3"/>
      <c r="EF99" s="166">
        <f>EF96</f>
        <v>5364397</v>
      </c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3"/>
      <c r="ES99" s="41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7"/>
    </row>
    <row r="100" spans="1:161" ht="11.25" customHeight="1">
      <c r="A100" s="167" t="s">
        <v>169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7"/>
      <c r="BX100" s="137"/>
      <c r="BY100" s="138"/>
      <c r="BZ100" s="138"/>
      <c r="CA100" s="138"/>
      <c r="CB100" s="138"/>
      <c r="CC100" s="138"/>
      <c r="CD100" s="138"/>
      <c r="CE100" s="139"/>
      <c r="CF100" s="140"/>
      <c r="CG100" s="138"/>
      <c r="CH100" s="138"/>
      <c r="CI100" s="138"/>
      <c r="CJ100" s="138"/>
      <c r="CK100" s="138"/>
      <c r="CL100" s="138"/>
      <c r="CM100" s="138"/>
      <c r="CN100" s="138"/>
      <c r="CO100" s="138"/>
      <c r="CP100" s="138"/>
      <c r="CQ100" s="138"/>
      <c r="CR100" s="139"/>
      <c r="CS100" s="140"/>
      <c r="CT100" s="138"/>
      <c r="CU100" s="138"/>
      <c r="CV100" s="138"/>
      <c r="CW100" s="138"/>
      <c r="CX100" s="138"/>
      <c r="CY100" s="138"/>
      <c r="CZ100" s="138"/>
      <c r="DA100" s="138"/>
      <c r="DB100" s="138"/>
      <c r="DC100" s="138"/>
      <c r="DD100" s="138"/>
      <c r="DE100" s="139"/>
      <c r="DF100" s="38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40"/>
      <c r="DS100" s="38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40"/>
      <c r="EF100" s="38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40"/>
      <c r="ES100" s="38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46"/>
    </row>
    <row r="101" spans="1:161" ht="11.25" customHeight="1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8"/>
      <c r="BU101" s="168"/>
      <c r="BV101" s="168"/>
      <c r="BW101" s="169"/>
      <c r="BX101" s="129"/>
      <c r="BY101" s="111"/>
      <c r="BZ101" s="111"/>
      <c r="CA101" s="111"/>
      <c r="CB101" s="111"/>
      <c r="CC101" s="111"/>
      <c r="CD101" s="111"/>
      <c r="CE101" s="130"/>
      <c r="CF101" s="135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30"/>
      <c r="CS101" s="135"/>
      <c r="CT101" s="111"/>
      <c r="CU101" s="111"/>
      <c r="CV101" s="111"/>
      <c r="CW101" s="111"/>
      <c r="CX101" s="111"/>
      <c r="CY101" s="111"/>
      <c r="CZ101" s="111"/>
      <c r="DA101" s="111"/>
      <c r="DB101" s="111"/>
      <c r="DC101" s="111"/>
      <c r="DD101" s="111"/>
      <c r="DE101" s="130"/>
      <c r="DF101" s="41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3"/>
      <c r="DS101" s="41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3"/>
      <c r="EF101" s="41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3"/>
      <c r="ES101" s="41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7"/>
    </row>
    <row r="102" spans="1:161" ht="11.25" customHeight="1">
      <c r="A102" s="28" t="s">
        <v>170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30" t="s">
        <v>171</v>
      </c>
      <c r="BY102" s="31"/>
      <c r="BZ102" s="31"/>
      <c r="CA102" s="31"/>
      <c r="CB102" s="31"/>
      <c r="CC102" s="31"/>
      <c r="CD102" s="31"/>
      <c r="CE102" s="32"/>
      <c r="CF102" s="33" t="s">
        <v>172</v>
      </c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2"/>
      <c r="CS102" s="33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2"/>
      <c r="DF102" s="25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7"/>
      <c r="DS102" s="25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7"/>
      <c r="EF102" s="25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7"/>
      <c r="ES102" s="25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34"/>
    </row>
    <row r="103" spans="1:161" ht="33.75" customHeight="1">
      <c r="A103" s="144" t="s">
        <v>173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30" t="s">
        <v>174</v>
      </c>
      <c r="BY103" s="31"/>
      <c r="BZ103" s="31"/>
      <c r="CA103" s="31"/>
      <c r="CB103" s="31"/>
      <c r="CC103" s="31"/>
      <c r="CD103" s="31"/>
      <c r="CE103" s="32"/>
      <c r="CF103" s="33" t="s">
        <v>175</v>
      </c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2"/>
      <c r="CS103" s="33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2"/>
      <c r="DF103" s="25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7"/>
      <c r="DS103" s="25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7"/>
      <c r="EF103" s="25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7"/>
      <c r="ES103" s="25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34"/>
    </row>
    <row r="104" spans="1:161" ht="22.5" customHeight="1">
      <c r="A104" s="144" t="s">
        <v>176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30" t="s">
        <v>177</v>
      </c>
      <c r="BY104" s="31"/>
      <c r="BZ104" s="31"/>
      <c r="CA104" s="31"/>
      <c r="CB104" s="31"/>
      <c r="CC104" s="31"/>
      <c r="CD104" s="31"/>
      <c r="CE104" s="32"/>
      <c r="CF104" s="33" t="s">
        <v>178</v>
      </c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2"/>
      <c r="CS104" s="33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2"/>
      <c r="DF104" s="25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7"/>
      <c r="DS104" s="25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7"/>
      <c r="EF104" s="25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7"/>
      <c r="ES104" s="25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34"/>
    </row>
    <row r="105" spans="1:161" ht="12.75" customHeight="1">
      <c r="A105" s="112" t="s">
        <v>179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3" t="s">
        <v>180</v>
      </c>
      <c r="BY105" s="114"/>
      <c r="BZ105" s="114"/>
      <c r="CA105" s="114"/>
      <c r="CB105" s="114"/>
      <c r="CC105" s="114"/>
      <c r="CD105" s="114"/>
      <c r="CE105" s="115"/>
      <c r="CF105" s="116" t="s">
        <v>181</v>
      </c>
      <c r="CG105" s="114"/>
      <c r="CH105" s="114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5"/>
      <c r="CS105" s="33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2"/>
      <c r="DF105" s="25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7"/>
      <c r="DS105" s="25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7"/>
      <c r="EF105" s="25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7"/>
      <c r="ES105" s="25" t="s">
        <v>48</v>
      </c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34"/>
    </row>
    <row r="106" spans="1:161" ht="22.5" customHeight="1">
      <c r="A106" s="142" t="s">
        <v>182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30" t="s">
        <v>183</v>
      </c>
      <c r="BY106" s="31"/>
      <c r="BZ106" s="31"/>
      <c r="CA106" s="31"/>
      <c r="CB106" s="31"/>
      <c r="CC106" s="31"/>
      <c r="CD106" s="31"/>
      <c r="CE106" s="32"/>
      <c r="CF106" s="33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2"/>
      <c r="CS106" s="33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2"/>
      <c r="DF106" s="25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7"/>
      <c r="DS106" s="25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7"/>
      <c r="EF106" s="25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7"/>
      <c r="ES106" s="25" t="s">
        <v>48</v>
      </c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34"/>
    </row>
    <row r="107" spans="1:161" ht="12.75" customHeight="1">
      <c r="A107" s="142" t="s">
        <v>184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30" t="s">
        <v>185</v>
      </c>
      <c r="BY107" s="31"/>
      <c r="BZ107" s="31"/>
      <c r="CA107" s="31"/>
      <c r="CB107" s="31"/>
      <c r="CC107" s="31"/>
      <c r="CD107" s="31"/>
      <c r="CE107" s="32"/>
      <c r="CF107" s="33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2"/>
      <c r="CS107" s="33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2"/>
      <c r="DF107" s="25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7"/>
      <c r="DS107" s="25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7"/>
      <c r="EF107" s="25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7"/>
      <c r="ES107" s="25" t="s">
        <v>48</v>
      </c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34"/>
    </row>
    <row r="108" spans="1:161" ht="12.75" customHeight="1">
      <c r="A108" s="142" t="s">
        <v>187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  <c r="BU108" s="143"/>
      <c r="BV108" s="143"/>
      <c r="BW108" s="143"/>
      <c r="BX108" s="30" t="s">
        <v>186</v>
      </c>
      <c r="BY108" s="31"/>
      <c r="BZ108" s="31"/>
      <c r="CA108" s="31"/>
      <c r="CB108" s="31"/>
      <c r="CC108" s="31"/>
      <c r="CD108" s="31"/>
      <c r="CE108" s="32"/>
      <c r="CF108" s="33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2"/>
      <c r="CS108" s="33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2"/>
      <c r="DF108" s="25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7"/>
      <c r="DS108" s="25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7"/>
      <c r="EF108" s="25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7"/>
      <c r="ES108" s="25" t="s">
        <v>48</v>
      </c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34"/>
    </row>
    <row r="109" spans="1:161" ht="12.75" customHeight="1">
      <c r="A109" s="112" t="s">
        <v>188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3" t="s">
        <v>189</v>
      </c>
      <c r="BY109" s="114"/>
      <c r="BZ109" s="114"/>
      <c r="CA109" s="114"/>
      <c r="CB109" s="114"/>
      <c r="CC109" s="114"/>
      <c r="CD109" s="114"/>
      <c r="CE109" s="115"/>
      <c r="CF109" s="116" t="s">
        <v>48</v>
      </c>
      <c r="CG109" s="114"/>
      <c r="CH109" s="114"/>
      <c r="CI109" s="114"/>
      <c r="CJ109" s="114"/>
      <c r="CK109" s="114"/>
      <c r="CL109" s="114"/>
      <c r="CM109" s="114"/>
      <c r="CN109" s="114"/>
      <c r="CO109" s="114"/>
      <c r="CP109" s="114"/>
      <c r="CQ109" s="114"/>
      <c r="CR109" s="115"/>
      <c r="CS109" s="33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2"/>
      <c r="DF109" s="25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7"/>
      <c r="DS109" s="25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7"/>
      <c r="EF109" s="25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7"/>
      <c r="ES109" s="25" t="s">
        <v>48</v>
      </c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34"/>
    </row>
    <row r="110" spans="1:161" ht="22.5" customHeight="1">
      <c r="A110" s="142" t="s">
        <v>190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143"/>
      <c r="BU110" s="143"/>
      <c r="BV110" s="143"/>
      <c r="BW110" s="143"/>
      <c r="BX110" s="30" t="s">
        <v>191</v>
      </c>
      <c r="BY110" s="31"/>
      <c r="BZ110" s="31"/>
      <c r="CA110" s="31"/>
      <c r="CB110" s="31"/>
      <c r="CC110" s="31"/>
      <c r="CD110" s="31"/>
      <c r="CE110" s="32"/>
      <c r="CF110" s="33" t="s">
        <v>192</v>
      </c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2"/>
      <c r="CS110" s="33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2"/>
      <c r="DF110" s="25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7"/>
      <c r="DS110" s="25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7"/>
      <c r="EF110" s="25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7"/>
      <c r="ES110" s="25" t="s">
        <v>48</v>
      </c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34"/>
    </row>
    <row r="111" spans="1:161" ht="9.75" customHeight="1" thickBot="1">
      <c r="A111" s="142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  <c r="BU111" s="143"/>
      <c r="BV111" s="143"/>
      <c r="BW111" s="143"/>
      <c r="BX111" s="103"/>
      <c r="BY111" s="104"/>
      <c r="BZ111" s="104"/>
      <c r="CA111" s="104"/>
      <c r="CB111" s="104"/>
      <c r="CC111" s="104"/>
      <c r="CD111" s="104"/>
      <c r="CE111" s="124"/>
      <c r="CF111" s="131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24"/>
      <c r="CS111" s="131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24"/>
      <c r="DF111" s="132"/>
      <c r="DG111" s="133"/>
      <c r="DH111" s="133"/>
      <c r="DI111" s="133"/>
      <c r="DJ111" s="133"/>
      <c r="DK111" s="133"/>
      <c r="DL111" s="133"/>
      <c r="DM111" s="133"/>
      <c r="DN111" s="133"/>
      <c r="DO111" s="133"/>
      <c r="DP111" s="133"/>
      <c r="DQ111" s="133"/>
      <c r="DR111" s="136"/>
      <c r="DS111" s="132"/>
      <c r="DT111" s="133"/>
      <c r="DU111" s="133"/>
      <c r="DV111" s="133"/>
      <c r="DW111" s="133"/>
      <c r="DX111" s="133"/>
      <c r="DY111" s="133"/>
      <c r="DZ111" s="133"/>
      <c r="EA111" s="133"/>
      <c r="EB111" s="133"/>
      <c r="EC111" s="133"/>
      <c r="ED111" s="133"/>
      <c r="EE111" s="136"/>
      <c r="EF111" s="132"/>
      <c r="EG111" s="133"/>
      <c r="EH111" s="133"/>
      <c r="EI111" s="133"/>
      <c r="EJ111" s="133"/>
      <c r="EK111" s="133"/>
      <c r="EL111" s="133"/>
      <c r="EM111" s="133"/>
      <c r="EN111" s="133"/>
      <c r="EO111" s="133"/>
      <c r="EP111" s="133"/>
      <c r="EQ111" s="133"/>
      <c r="ER111" s="136"/>
      <c r="ES111" s="132"/>
      <c r="ET111" s="133"/>
      <c r="EU111" s="133"/>
      <c r="EV111" s="133"/>
      <c r="EW111" s="133"/>
      <c r="EX111" s="133"/>
      <c r="EY111" s="133"/>
      <c r="EZ111" s="133"/>
      <c r="FA111" s="133"/>
      <c r="FB111" s="133"/>
      <c r="FC111" s="133"/>
      <c r="FD111" s="133"/>
      <c r="FE111" s="134"/>
    </row>
    <row r="112" ht="1.5" customHeight="1" hidden="1"/>
    <row r="113" s="6" customFormat="1" ht="12" customHeight="1" hidden="1">
      <c r="A113" s="13"/>
    </row>
    <row r="114" s="6" customFormat="1" ht="11.25" customHeight="1" hidden="1">
      <c r="A114" s="13"/>
    </row>
    <row r="115" s="6" customFormat="1" ht="11.25" customHeight="1" hidden="1">
      <c r="A115" s="13"/>
    </row>
    <row r="116" s="6" customFormat="1" ht="10.5" customHeight="1" hidden="1">
      <c r="A116" s="13"/>
    </row>
    <row r="117" s="6" customFormat="1" ht="10.5" customHeight="1" hidden="1">
      <c r="A117" s="13"/>
    </row>
    <row r="118" s="6" customFormat="1" ht="10.5" customHeight="1" hidden="1">
      <c r="A118" s="13"/>
    </row>
    <row r="119" spans="1:161" s="6" customFormat="1" ht="19.5" customHeight="1" hidden="1">
      <c r="A119" s="170"/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70"/>
      <c r="CM119" s="170"/>
      <c r="CN119" s="170"/>
      <c r="CO119" s="170"/>
      <c r="CP119" s="170"/>
      <c r="CQ119" s="170"/>
      <c r="CR119" s="170"/>
      <c r="CS119" s="170"/>
      <c r="CT119" s="170"/>
      <c r="CU119" s="170"/>
      <c r="CV119" s="170"/>
      <c r="CW119" s="170"/>
      <c r="CX119" s="170"/>
      <c r="CY119" s="170"/>
      <c r="CZ119" s="170"/>
      <c r="DA119" s="170"/>
      <c r="DB119" s="170"/>
      <c r="DC119" s="170"/>
      <c r="DD119" s="170"/>
      <c r="DE119" s="170"/>
      <c r="DF119" s="170"/>
      <c r="DG119" s="170"/>
      <c r="DH119" s="170"/>
      <c r="DI119" s="170"/>
      <c r="DJ119" s="170"/>
      <c r="DK119" s="170"/>
      <c r="DL119" s="170"/>
      <c r="DM119" s="170"/>
      <c r="DN119" s="170"/>
      <c r="DO119" s="170"/>
      <c r="DP119" s="170"/>
      <c r="DQ119" s="170"/>
      <c r="DR119" s="170"/>
      <c r="DS119" s="170"/>
      <c r="DT119" s="170"/>
      <c r="DU119" s="170"/>
      <c r="DV119" s="170"/>
      <c r="DW119" s="170"/>
      <c r="DX119" s="170"/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0"/>
      <c r="EK119" s="170"/>
      <c r="EL119" s="170"/>
      <c r="EM119" s="170"/>
      <c r="EN119" s="170"/>
      <c r="EO119" s="170"/>
      <c r="EP119" s="170"/>
      <c r="EQ119" s="170"/>
      <c r="ER119" s="170"/>
      <c r="ES119" s="170"/>
      <c r="ET119" s="170"/>
      <c r="EU119" s="170"/>
      <c r="EV119" s="170"/>
      <c r="EW119" s="170"/>
      <c r="EX119" s="170"/>
      <c r="EY119" s="170"/>
      <c r="EZ119" s="170"/>
      <c r="FA119" s="170"/>
      <c r="FB119" s="170"/>
      <c r="FC119" s="170"/>
      <c r="FD119" s="170"/>
      <c r="FE119" s="170"/>
    </row>
    <row r="120" s="6" customFormat="1" ht="10.5" customHeight="1" hidden="1">
      <c r="A120" s="13"/>
    </row>
    <row r="121" spans="1:161" s="6" customFormat="1" ht="30.75" customHeight="1" hidden="1">
      <c r="A121" s="170"/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0"/>
      <c r="AX121" s="170"/>
      <c r="AY121" s="170"/>
      <c r="AZ121" s="170"/>
      <c r="BA121" s="170"/>
      <c r="BB121" s="170"/>
      <c r="BC121" s="170"/>
      <c r="BD121" s="170"/>
      <c r="BE121" s="170"/>
      <c r="BF121" s="170"/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170"/>
      <c r="BT121" s="170"/>
      <c r="BU121" s="170"/>
      <c r="BV121" s="170"/>
      <c r="BW121" s="170"/>
      <c r="BX121" s="170"/>
      <c r="BY121" s="170"/>
      <c r="BZ121" s="170"/>
      <c r="CA121" s="170"/>
      <c r="CB121" s="170"/>
      <c r="CC121" s="170"/>
      <c r="CD121" s="170"/>
      <c r="CE121" s="170"/>
      <c r="CF121" s="170"/>
      <c r="CG121" s="170"/>
      <c r="CH121" s="170"/>
      <c r="CI121" s="170"/>
      <c r="CJ121" s="170"/>
      <c r="CK121" s="170"/>
      <c r="CL121" s="170"/>
      <c r="CM121" s="170"/>
      <c r="CN121" s="170"/>
      <c r="CO121" s="170"/>
      <c r="CP121" s="170"/>
      <c r="CQ121" s="170"/>
      <c r="CR121" s="170"/>
      <c r="CS121" s="170"/>
      <c r="CT121" s="170"/>
      <c r="CU121" s="170"/>
      <c r="CV121" s="170"/>
      <c r="CW121" s="170"/>
      <c r="CX121" s="170"/>
      <c r="CY121" s="170"/>
      <c r="CZ121" s="170"/>
      <c r="DA121" s="170"/>
      <c r="DB121" s="170"/>
      <c r="DC121" s="170"/>
      <c r="DD121" s="170"/>
      <c r="DE121" s="170"/>
      <c r="DF121" s="170"/>
      <c r="DG121" s="170"/>
      <c r="DH121" s="170"/>
      <c r="DI121" s="170"/>
      <c r="DJ121" s="170"/>
      <c r="DK121" s="170"/>
      <c r="DL121" s="170"/>
      <c r="DM121" s="170"/>
      <c r="DN121" s="170"/>
      <c r="DO121" s="170"/>
      <c r="DP121" s="170"/>
      <c r="DQ121" s="170"/>
      <c r="DR121" s="170"/>
      <c r="DS121" s="170"/>
      <c r="DT121" s="170"/>
      <c r="DU121" s="170"/>
      <c r="DV121" s="170"/>
      <c r="DW121" s="170"/>
      <c r="DX121" s="170"/>
      <c r="DY121" s="170"/>
      <c r="DZ121" s="170"/>
      <c r="EA121" s="170"/>
      <c r="EB121" s="170"/>
      <c r="EC121" s="170"/>
      <c r="ED121" s="170"/>
      <c r="EE121" s="170"/>
      <c r="EF121" s="170"/>
      <c r="EG121" s="170"/>
      <c r="EH121" s="170"/>
      <c r="EI121" s="170"/>
      <c r="EJ121" s="170"/>
      <c r="EK121" s="170"/>
      <c r="EL121" s="170"/>
      <c r="EM121" s="170"/>
      <c r="EN121" s="170"/>
      <c r="EO121" s="170"/>
      <c r="EP121" s="170"/>
      <c r="EQ121" s="170"/>
      <c r="ER121" s="170"/>
      <c r="ES121" s="170"/>
      <c r="ET121" s="170"/>
      <c r="EU121" s="170"/>
      <c r="EV121" s="170"/>
      <c r="EW121" s="170"/>
      <c r="EX121" s="170"/>
      <c r="EY121" s="170"/>
      <c r="EZ121" s="170"/>
      <c r="FA121" s="170"/>
      <c r="FB121" s="170"/>
      <c r="FC121" s="170"/>
      <c r="FD121" s="170"/>
      <c r="FE121" s="170"/>
    </row>
    <row r="122" spans="1:161" s="6" customFormat="1" ht="20.25" customHeight="1" hidden="1">
      <c r="A122" s="170"/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70"/>
      <c r="CB122" s="170"/>
      <c r="CC122" s="170"/>
      <c r="CD122" s="170"/>
      <c r="CE122" s="170"/>
      <c r="CF122" s="170"/>
      <c r="CG122" s="170"/>
      <c r="CH122" s="170"/>
      <c r="CI122" s="170"/>
      <c r="CJ122" s="170"/>
      <c r="CK122" s="170"/>
      <c r="CL122" s="170"/>
      <c r="CM122" s="170"/>
      <c r="CN122" s="170"/>
      <c r="CO122" s="170"/>
      <c r="CP122" s="170"/>
      <c r="CQ122" s="170"/>
      <c r="CR122" s="170"/>
      <c r="CS122" s="170"/>
      <c r="CT122" s="170"/>
      <c r="CU122" s="170"/>
      <c r="CV122" s="170"/>
      <c r="CW122" s="170"/>
      <c r="CX122" s="170"/>
      <c r="CY122" s="170"/>
      <c r="CZ122" s="170"/>
      <c r="DA122" s="170"/>
      <c r="DB122" s="170"/>
      <c r="DC122" s="170"/>
      <c r="DD122" s="170"/>
      <c r="DE122" s="170"/>
      <c r="DF122" s="170"/>
      <c r="DG122" s="170"/>
      <c r="DH122" s="170"/>
      <c r="DI122" s="170"/>
      <c r="DJ122" s="170"/>
      <c r="DK122" s="170"/>
      <c r="DL122" s="170"/>
      <c r="DM122" s="170"/>
      <c r="DN122" s="170"/>
      <c r="DO122" s="170"/>
      <c r="DP122" s="170"/>
      <c r="DQ122" s="170"/>
      <c r="DR122" s="170"/>
      <c r="DS122" s="170"/>
      <c r="DT122" s="170"/>
      <c r="DU122" s="170"/>
      <c r="DV122" s="170"/>
      <c r="DW122" s="170"/>
      <c r="DX122" s="170"/>
      <c r="DY122" s="170"/>
      <c r="DZ122" s="170"/>
      <c r="EA122" s="170"/>
      <c r="EB122" s="170"/>
      <c r="EC122" s="170"/>
      <c r="ED122" s="170"/>
      <c r="EE122" s="170"/>
      <c r="EF122" s="170"/>
      <c r="EG122" s="170"/>
      <c r="EH122" s="170"/>
      <c r="EI122" s="170"/>
      <c r="EJ122" s="170"/>
      <c r="EK122" s="170"/>
      <c r="EL122" s="170"/>
      <c r="EM122" s="170"/>
      <c r="EN122" s="170"/>
      <c r="EO122" s="170"/>
      <c r="EP122" s="170"/>
      <c r="EQ122" s="170"/>
      <c r="ER122" s="170"/>
      <c r="ES122" s="170"/>
      <c r="ET122" s="170"/>
      <c r="EU122" s="170"/>
      <c r="EV122" s="170"/>
      <c r="EW122" s="170"/>
      <c r="EX122" s="170"/>
      <c r="EY122" s="170"/>
      <c r="EZ122" s="170"/>
      <c r="FA122" s="170"/>
      <c r="FB122" s="170"/>
      <c r="FC122" s="170"/>
      <c r="FD122" s="170"/>
      <c r="FE122" s="170"/>
    </row>
    <row r="123" spans="1:161" s="6" customFormat="1" ht="30.75" customHeight="1" hidden="1">
      <c r="A123" s="170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0"/>
      <c r="CB123" s="170"/>
      <c r="CC123" s="170"/>
      <c r="CD123" s="170"/>
      <c r="CE123" s="170"/>
      <c r="CF123" s="170"/>
      <c r="CG123" s="170"/>
      <c r="CH123" s="170"/>
      <c r="CI123" s="170"/>
      <c r="CJ123" s="170"/>
      <c r="CK123" s="170"/>
      <c r="CL123" s="170"/>
      <c r="CM123" s="170"/>
      <c r="CN123" s="170"/>
      <c r="CO123" s="170"/>
      <c r="CP123" s="170"/>
      <c r="CQ123" s="170"/>
      <c r="CR123" s="170"/>
      <c r="CS123" s="170"/>
      <c r="CT123" s="170"/>
      <c r="CU123" s="170"/>
      <c r="CV123" s="170"/>
      <c r="CW123" s="170"/>
      <c r="CX123" s="170"/>
      <c r="CY123" s="170"/>
      <c r="CZ123" s="170"/>
      <c r="DA123" s="170"/>
      <c r="DB123" s="170"/>
      <c r="DC123" s="170"/>
      <c r="DD123" s="170"/>
      <c r="DE123" s="170"/>
      <c r="DF123" s="170"/>
      <c r="DG123" s="170"/>
      <c r="DH123" s="170"/>
      <c r="DI123" s="170"/>
      <c r="DJ123" s="170"/>
      <c r="DK123" s="170"/>
      <c r="DL123" s="170"/>
      <c r="DM123" s="170"/>
      <c r="DN123" s="170"/>
      <c r="DO123" s="170"/>
      <c r="DP123" s="170"/>
      <c r="DQ123" s="170"/>
      <c r="DR123" s="170"/>
      <c r="DS123" s="170"/>
      <c r="DT123" s="170"/>
      <c r="DU123" s="170"/>
      <c r="DV123" s="170"/>
      <c r="DW123" s="170"/>
      <c r="DX123" s="170"/>
      <c r="DY123" s="170"/>
      <c r="DZ123" s="170"/>
      <c r="EA123" s="170"/>
      <c r="EB123" s="170"/>
      <c r="EC123" s="170"/>
      <c r="ED123" s="170"/>
      <c r="EE123" s="170"/>
      <c r="EF123" s="170"/>
      <c r="EG123" s="170"/>
      <c r="EH123" s="170"/>
      <c r="EI123" s="170"/>
      <c r="EJ123" s="170"/>
      <c r="EK123" s="170"/>
      <c r="EL123" s="170"/>
      <c r="EM123" s="170"/>
      <c r="EN123" s="170"/>
      <c r="EO123" s="170"/>
      <c r="EP123" s="170"/>
      <c r="EQ123" s="170"/>
      <c r="ER123" s="170"/>
      <c r="ES123" s="170"/>
      <c r="ET123" s="170"/>
      <c r="EU123" s="170"/>
      <c r="EV123" s="170"/>
      <c r="EW123" s="170"/>
      <c r="EX123" s="170"/>
      <c r="EY123" s="170"/>
      <c r="EZ123" s="170"/>
      <c r="FA123" s="170"/>
      <c r="FB123" s="170"/>
      <c r="FC123" s="170"/>
      <c r="FD123" s="170"/>
      <c r="FE123" s="170"/>
    </row>
    <row r="124" s="6" customFormat="1" ht="11.25" customHeight="1" hidden="1">
      <c r="A124" s="13"/>
    </row>
    <row r="125" s="6" customFormat="1" ht="11.25" customHeight="1" hidden="1">
      <c r="A125" s="13"/>
    </row>
    <row r="126" spans="1:161" s="6" customFormat="1" ht="30.75" customHeight="1" hidden="1">
      <c r="A126" s="170"/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0"/>
      <c r="AX126" s="170"/>
      <c r="AY126" s="170"/>
      <c r="AZ126" s="170"/>
      <c r="BA126" s="170"/>
      <c r="BB126" s="170"/>
      <c r="BC126" s="170"/>
      <c r="BD126" s="170"/>
      <c r="BE126" s="170"/>
      <c r="BF126" s="170"/>
      <c r="BG126" s="170"/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  <c r="BR126" s="170"/>
      <c r="BS126" s="170"/>
      <c r="BT126" s="170"/>
      <c r="BU126" s="170"/>
      <c r="BV126" s="170"/>
      <c r="BW126" s="170"/>
      <c r="BX126" s="170"/>
      <c r="BY126" s="170"/>
      <c r="BZ126" s="170"/>
      <c r="CA126" s="170"/>
      <c r="CB126" s="170"/>
      <c r="CC126" s="170"/>
      <c r="CD126" s="170"/>
      <c r="CE126" s="170"/>
      <c r="CF126" s="170"/>
      <c r="CG126" s="170"/>
      <c r="CH126" s="170"/>
      <c r="CI126" s="170"/>
      <c r="CJ126" s="170"/>
      <c r="CK126" s="170"/>
      <c r="CL126" s="170"/>
      <c r="CM126" s="170"/>
      <c r="CN126" s="170"/>
      <c r="CO126" s="170"/>
      <c r="CP126" s="170"/>
      <c r="CQ126" s="170"/>
      <c r="CR126" s="170"/>
      <c r="CS126" s="170"/>
      <c r="CT126" s="170"/>
      <c r="CU126" s="170"/>
      <c r="CV126" s="170"/>
      <c r="CW126" s="170"/>
      <c r="CX126" s="170"/>
      <c r="CY126" s="170"/>
      <c r="CZ126" s="170"/>
      <c r="DA126" s="170"/>
      <c r="DB126" s="170"/>
      <c r="DC126" s="170"/>
      <c r="DD126" s="170"/>
      <c r="DE126" s="170"/>
      <c r="DF126" s="170"/>
      <c r="DG126" s="170"/>
      <c r="DH126" s="170"/>
      <c r="DI126" s="170"/>
      <c r="DJ126" s="170"/>
      <c r="DK126" s="170"/>
      <c r="DL126" s="170"/>
      <c r="DM126" s="170"/>
      <c r="DN126" s="170"/>
      <c r="DO126" s="170"/>
      <c r="DP126" s="170"/>
      <c r="DQ126" s="170"/>
      <c r="DR126" s="170"/>
      <c r="DS126" s="170"/>
      <c r="DT126" s="170"/>
      <c r="DU126" s="170"/>
      <c r="DV126" s="170"/>
      <c r="DW126" s="170"/>
      <c r="DX126" s="170"/>
      <c r="DY126" s="170"/>
      <c r="DZ126" s="170"/>
      <c r="EA126" s="170"/>
      <c r="EB126" s="170"/>
      <c r="EC126" s="170"/>
      <c r="ED126" s="170"/>
      <c r="EE126" s="170"/>
      <c r="EF126" s="170"/>
      <c r="EG126" s="170"/>
      <c r="EH126" s="170"/>
      <c r="EI126" s="170"/>
      <c r="EJ126" s="170"/>
      <c r="EK126" s="170"/>
      <c r="EL126" s="170"/>
      <c r="EM126" s="170"/>
      <c r="EN126" s="170"/>
      <c r="EO126" s="170"/>
      <c r="EP126" s="170"/>
      <c r="EQ126" s="170"/>
      <c r="ER126" s="170"/>
      <c r="ES126" s="170"/>
      <c r="ET126" s="170"/>
      <c r="EU126" s="170"/>
      <c r="EV126" s="170"/>
      <c r="EW126" s="170"/>
      <c r="EX126" s="170"/>
      <c r="EY126" s="170"/>
      <c r="EZ126" s="170"/>
      <c r="FA126" s="170"/>
      <c r="FB126" s="170"/>
      <c r="FC126" s="170"/>
      <c r="FD126" s="170"/>
      <c r="FE126" s="170"/>
    </row>
    <row r="127" ht="3" customHeight="1" hidden="1"/>
  </sheetData>
  <sheetProtection/>
  <mergeCells count="670">
    <mergeCell ref="ES111:FE111"/>
    <mergeCell ref="CF110:CR110"/>
    <mergeCell ref="CS110:DE110"/>
    <mergeCell ref="DF110:DR110"/>
    <mergeCell ref="EF110:ER110"/>
    <mergeCell ref="CF111:CR111"/>
    <mergeCell ref="DS111:EE111"/>
    <mergeCell ref="EF111:ER111"/>
    <mergeCell ref="DS110:EE110"/>
    <mergeCell ref="A126:FE126"/>
    <mergeCell ref="A119:FE119"/>
    <mergeCell ref="A121:FE121"/>
    <mergeCell ref="A122:FE122"/>
    <mergeCell ref="A123:FE123"/>
    <mergeCell ref="ES110:FE110"/>
    <mergeCell ref="A111:BW111"/>
    <mergeCell ref="BX111:CE111"/>
    <mergeCell ref="CS111:DE111"/>
    <mergeCell ref="DF111:DR111"/>
    <mergeCell ref="A110:BW110"/>
    <mergeCell ref="BX110:CE110"/>
    <mergeCell ref="EF108:ER108"/>
    <mergeCell ref="ES108:FE108"/>
    <mergeCell ref="DF109:DR109"/>
    <mergeCell ref="DS109:EE109"/>
    <mergeCell ref="EF109:ER109"/>
    <mergeCell ref="ES109:FE109"/>
    <mergeCell ref="DF108:DR108"/>
    <mergeCell ref="DS108:EE108"/>
    <mergeCell ref="A108:BW108"/>
    <mergeCell ref="BX108:CE108"/>
    <mergeCell ref="CF108:CR108"/>
    <mergeCell ref="CS108:DE108"/>
    <mergeCell ref="A109:BW109"/>
    <mergeCell ref="BX109:CE109"/>
    <mergeCell ref="CF109:CR109"/>
    <mergeCell ref="CS109:DE109"/>
    <mergeCell ref="DF107:DR107"/>
    <mergeCell ref="DS107:EE107"/>
    <mergeCell ref="EF107:ER107"/>
    <mergeCell ref="ES107:FE107"/>
    <mergeCell ref="A107:BW107"/>
    <mergeCell ref="BX107:CE107"/>
    <mergeCell ref="CF107:CR107"/>
    <mergeCell ref="CS107:DE107"/>
    <mergeCell ref="DF106:DR106"/>
    <mergeCell ref="DS106:EE106"/>
    <mergeCell ref="EF106:ER106"/>
    <mergeCell ref="ES106:FE106"/>
    <mergeCell ref="A106:BW106"/>
    <mergeCell ref="BX106:CE106"/>
    <mergeCell ref="CF106:CR106"/>
    <mergeCell ref="CS106:DE106"/>
    <mergeCell ref="EF104:ER104"/>
    <mergeCell ref="ES104:FE104"/>
    <mergeCell ref="DF105:DR105"/>
    <mergeCell ref="DS105:EE105"/>
    <mergeCell ref="EF105:ER105"/>
    <mergeCell ref="ES105:FE105"/>
    <mergeCell ref="DF104:DR104"/>
    <mergeCell ref="DS104:EE104"/>
    <mergeCell ref="A104:BW104"/>
    <mergeCell ref="BX104:CE104"/>
    <mergeCell ref="CF104:CR104"/>
    <mergeCell ref="CS104:DE104"/>
    <mergeCell ref="A105:BW105"/>
    <mergeCell ref="BX105:CE105"/>
    <mergeCell ref="CF105:CR105"/>
    <mergeCell ref="CS105:DE105"/>
    <mergeCell ref="DF103:DR103"/>
    <mergeCell ref="DS103:EE103"/>
    <mergeCell ref="EF103:ER103"/>
    <mergeCell ref="ES103:FE103"/>
    <mergeCell ref="A103:BW103"/>
    <mergeCell ref="BX103:CE103"/>
    <mergeCell ref="CF103:CR103"/>
    <mergeCell ref="CS103:DE103"/>
    <mergeCell ref="DF102:DR102"/>
    <mergeCell ref="DS102:EE102"/>
    <mergeCell ref="EF102:ER102"/>
    <mergeCell ref="ES102:FE102"/>
    <mergeCell ref="A102:BW102"/>
    <mergeCell ref="BX102:CE102"/>
    <mergeCell ref="CF102:CR102"/>
    <mergeCell ref="CS102:DE102"/>
    <mergeCell ref="DF100:DR101"/>
    <mergeCell ref="DS100:EE101"/>
    <mergeCell ref="EF100:ER101"/>
    <mergeCell ref="ES100:FE101"/>
    <mergeCell ref="A100:BW100"/>
    <mergeCell ref="BX100:CE101"/>
    <mergeCell ref="CF100:CR101"/>
    <mergeCell ref="CS100:DE101"/>
    <mergeCell ref="A101:BW101"/>
    <mergeCell ref="DF99:DR99"/>
    <mergeCell ref="DS99:EE99"/>
    <mergeCell ref="EF99:ER99"/>
    <mergeCell ref="ES99:FE99"/>
    <mergeCell ref="A99:BW99"/>
    <mergeCell ref="BX99:CE99"/>
    <mergeCell ref="CF99:CR99"/>
    <mergeCell ref="CS99:DE99"/>
    <mergeCell ref="DF98:DR98"/>
    <mergeCell ref="DS98:EE98"/>
    <mergeCell ref="EF98:ER98"/>
    <mergeCell ref="ES98:FE98"/>
    <mergeCell ref="A98:BW98"/>
    <mergeCell ref="BX98:CE98"/>
    <mergeCell ref="CF98:CR98"/>
    <mergeCell ref="CS98:DE98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EF94:ER94"/>
    <mergeCell ref="ES94:FE94"/>
    <mergeCell ref="DF95:DR95"/>
    <mergeCell ref="DS95:EE95"/>
    <mergeCell ref="EF95:ER95"/>
    <mergeCell ref="ES95:FE95"/>
    <mergeCell ref="DF94:DR94"/>
    <mergeCell ref="DS94:EE94"/>
    <mergeCell ref="A94:BW94"/>
    <mergeCell ref="BX94:CE94"/>
    <mergeCell ref="CF94:CR94"/>
    <mergeCell ref="CS94:DE94"/>
    <mergeCell ref="A95:BW95"/>
    <mergeCell ref="BX95:CE95"/>
    <mergeCell ref="CF95:CR95"/>
    <mergeCell ref="CS95:DE95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EF86:ER86"/>
    <mergeCell ref="ES86:FE86"/>
    <mergeCell ref="DF87:DR87"/>
    <mergeCell ref="DS87:EE87"/>
    <mergeCell ref="EF87:ER87"/>
    <mergeCell ref="ES87:FE87"/>
    <mergeCell ref="DF86:DR86"/>
    <mergeCell ref="DS86:EE86"/>
    <mergeCell ref="A86:BW86"/>
    <mergeCell ref="BX86:CE86"/>
    <mergeCell ref="CF86:CR86"/>
    <mergeCell ref="CS86:DE86"/>
    <mergeCell ref="A87:BW87"/>
    <mergeCell ref="BX87:CE87"/>
    <mergeCell ref="CF87:CR87"/>
    <mergeCell ref="CS87:DE87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EF82:ER82"/>
    <mergeCell ref="ES82:FE82"/>
    <mergeCell ref="DF83:DR83"/>
    <mergeCell ref="DS83:EE83"/>
    <mergeCell ref="EF83:ER83"/>
    <mergeCell ref="ES83:FE83"/>
    <mergeCell ref="DF82:DR82"/>
    <mergeCell ref="DS82:EE82"/>
    <mergeCell ref="A82:BW82"/>
    <mergeCell ref="BX82:CE82"/>
    <mergeCell ref="CF82:CR82"/>
    <mergeCell ref="CS82:DE82"/>
    <mergeCell ref="A83:BW83"/>
    <mergeCell ref="BX83:CE83"/>
    <mergeCell ref="CF83:CR83"/>
    <mergeCell ref="CS83:DE83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EF78:ER78"/>
    <mergeCell ref="ES78:FE78"/>
    <mergeCell ref="DF79:DR79"/>
    <mergeCell ref="DS79:EE79"/>
    <mergeCell ref="EF79:ER79"/>
    <mergeCell ref="ES79:FE79"/>
    <mergeCell ref="DF78:DR78"/>
    <mergeCell ref="DS78:EE78"/>
    <mergeCell ref="A78:BW78"/>
    <mergeCell ref="BX78:CE78"/>
    <mergeCell ref="CF78:CR78"/>
    <mergeCell ref="CS78:DE78"/>
    <mergeCell ref="A79:BW79"/>
    <mergeCell ref="BX79:CE79"/>
    <mergeCell ref="CF79:CR79"/>
    <mergeCell ref="CS79:DE79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EF74:ER74"/>
    <mergeCell ref="ES74:FE74"/>
    <mergeCell ref="DF75:DR75"/>
    <mergeCell ref="DS75:EE75"/>
    <mergeCell ref="EF75:ER75"/>
    <mergeCell ref="ES75:FE75"/>
    <mergeCell ref="DF74:DR74"/>
    <mergeCell ref="DS74:EE74"/>
    <mergeCell ref="A74:BW74"/>
    <mergeCell ref="BX74:CE74"/>
    <mergeCell ref="CF74:CR74"/>
    <mergeCell ref="CS74:DE74"/>
    <mergeCell ref="A75:BW75"/>
    <mergeCell ref="BX75:CE75"/>
    <mergeCell ref="CF75:CR75"/>
    <mergeCell ref="CS75:DE75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EF71:ER71"/>
    <mergeCell ref="A72:BW72"/>
    <mergeCell ref="BX72:CE72"/>
    <mergeCell ref="CF72:CR72"/>
    <mergeCell ref="CS72:DE72"/>
    <mergeCell ref="A70:BW70"/>
    <mergeCell ref="BX70:CE70"/>
    <mergeCell ref="CF70:CR70"/>
    <mergeCell ref="CS70:DE70"/>
    <mergeCell ref="EF69:ER69"/>
    <mergeCell ref="ES69:FE69"/>
    <mergeCell ref="DF70:DR70"/>
    <mergeCell ref="DS70:EE70"/>
    <mergeCell ref="EF70:ER70"/>
    <mergeCell ref="ES70:FE70"/>
    <mergeCell ref="BX68:CE68"/>
    <mergeCell ref="CF68:CR68"/>
    <mergeCell ref="CS68:DE68"/>
    <mergeCell ref="A69:BW69"/>
    <mergeCell ref="BX69:CE69"/>
    <mergeCell ref="CF69:CR69"/>
    <mergeCell ref="CS69:DE69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ES65:FE65"/>
    <mergeCell ref="DF66:DR66"/>
    <mergeCell ref="DS66:EE66"/>
    <mergeCell ref="EF66:ER66"/>
    <mergeCell ref="ES66:FE66"/>
    <mergeCell ref="DF65:DR65"/>
    <mergeCell ref="DS65:EE65"/>
    <mergeCell ref="A65:BW65"/>
    <mergeCell ref="BX65:CE65"/>
    <mergeCell ref="CF65:CR65"/>
    <mergeCell ref="CS65:DE65"/>
    <mergeCell ref="A66:BW66"/>
    <mergeCell ref="BX66:CE66"/>
    <mergeCell ref="CF66:CR66"/>
    <mergeCell ref="CS66:DE66"/>
    <mergeCell ref="ES63:FE63"/>
    <mergeCell ref="ES64:FE64"/>
    <mergeCell ref="CS63:DE63"/>
    <mergeCell ref="DF63:DR63"/>
    <mergeCell ref="DS63:EE63"/>
    <mergeCell ref="CS64:DE64"/>
    <mergeCell ref="DF64:DR64"/>
    <mergeCell ref="DS64:EE64"/>
    <mergeCell ref="EF64:ER64"/>
    <mergeCell ref="A61:BW61"/>
    <mergeCell ref="A63:BW63"/>
    <mergeCell ref="A64:BW64"/>
    <mergeCell ref="BX63:CE63"/>
    <mergeCell ref="CF63:CR63"/>
    <mergeCell ref="BX64:CE64"/>
    <mergeCell ref="CF64:CR64"/>
    <mergeCell ref="CS60:DE60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EF60:ER60"/>
    <mergeCell ref="ES60:FE60"/>
    <mergeCell ref="DS58:EE58"/>
    <mergeCell ref="A59:BW59"/>
    <mergeCell ref="BX59:CE59"/>
    <mergeCell ref="CF59:CR59"/>
    <mergeCell ref="CS59:DE59"/>
    <mergeCell ref="A60:BW60"/>
    <mergeCell ref="BX60:CE60"/>
    <mergeCell ref="CF60:CR60"/>
    <mergeCell ref="BX58:CE58"/>
    <mergeCell ref="CF58:CR58"/>
    <mergeCell ref="CS58:DE58"/>
    <mergeCell ref="ES56:FE57"/>
    <mergeCell ref="DF60:DR60"/>
    <mergeCell ref="DS60:EE60"/>
    <mergeCell ref="ES58:FE58"/>
    <mergeCell ref="DF59:DR59"/>
    <mergeCell ref="DS59:EE59"/>
    <mergeCell ref="EF59:ER59"/>
    <mergeCell ref="DS56:EE57"/>
    <mergeCell ref="EF56:ER57"/>
    <mergeCell ref="DF55:DR55"/>
    <mergeCell ref="DS55:EE55"/>
    <mergeCell ref="EF55:ER55"/>
    <mergeCell ref="A56:BW56"/>
    <mergeCell ref="BX56:CE57"/>
    <mergeCell ref="CF56:CR57"/>
    <mergeCell ref="CS56:DE57"/>
    <mergeCell ref="A57:BW57"/>
    <mergeCell ref="DS54:EE54"/>
    <mergeCell ref="DF58:DR58"/>
    <mergeCell ref="ES55:FE55"/>
    <mergeCell ref="A55:BW55"/>
    <mergeCell ref="BX55:CE55"/>
    <mergeCell ref="CF55:CR55"/>
    <mergeCell ref="CS55:DE55"/>
    <mergeCell ref="BX54:CE54"/>
    <mergeCell ref="EF58:ER58"/>
    <mergeCell ref="DF56:DR57"/>
    <mergeCell ref="CS52:DE53"/>
    <mergeCell ref="A71:BW71"/>
    <mergeCell ref="BX71:CE71"/>
    <mergeCell ref="CF71:CR71"/>
    <mergeCell ref="CS71:DE71"/>
    <mergeCell ref="DF71:DR71"/>
    <mergeCell ref="CF54:CR54"/>
    <mergeCell ref="CS54:DE54"/>
    <mergeCell ref="DF54:DR54"/>
    <mergeCell ref="A58:BW58"/>
    <mergeCell ref="A51:BW51"/>
    <mergeCell ref="BX51:CE51"/>
    <mergeCell ref="ES71:FE71"/>
    <mergeCell ref="DF51:DR51"/>
    <mergeCell ref="A54:BW54"/>
    <mergeCell ref="EF49:ER49"/>
    <mergeCell ref="ES49:FE49"/>
    <mergeCell ref="A52:BW52"/>
    <mergeCell ref="BX52:CE53"/>
    <mergeCell ref="CF52:CR53"/>
    <mergeCell ref="A49:BW49"/>
    <mergeCell ref="BX49:CE49"/>
    <mergeCell ref="CF49:CR49"/>
    <mergeCell ref="CS49:DE49"/>
    <mergeCell ref="DF49:DR49"/>
    <mergeCell ref="CF50:CR50"/>
    <mergeCell ref="CS50:DE50"/>
    <mergeCell ref="A50:BW50"/>
    <mergeCell ref="BX50:CE50"/>
    <mergeCell ref="DS49:EE49"/>
    <mergeCell ref="DS50:EE50"/>
    <mergeCell ref="EF50:ER50"/>
    <mergeCell ref="DF47:DR48"/>
    <mergeCell ref="DS47:EE48"/>
    <mergeCell ref="EF47:ER48"/>
    <mergeCell ref="DF50:DR50"/>
    <mergeCell ref="ES47:FE48"/>
    <mergeCell ref="A47:BW47"/>
    <mergeCell ref="BX47:CE48"/>
    <mergeCell ref="CF47:CR48"/>
    <mergeCell ref="CS47:DE48"/>
    <mergeCell ref="A48:BW48"/>
    <mergeCell ref="DF46:DR46"/>
    <mergeCell ref="DS46:EE46"/>
    <mergeCell ref="EF46:ER46"/>
    <mergeCell ref="ES46:FE46"/>
    <mergeCell ref="A46:BW46"/>
    <mergeCell ref="BX46:CE46"/>
    <mergeCell ref="CF46:CR46"/>
    <mergeCell ref="CS46:DE46"/>
    <mergeCell ref="DF44:DR45"/>
    <mergeCell ref="DS44:EE45"/>
    <mergeCell ref="EF44:ER45"/>
    <mergeCell ref="ES44:FE45"/>
    <mergeCell ref="A44:BW44"/>
    <mergeCell ref="BX44:CE45"/>
    <mergeCell ref="CF44:CR45"/>
    <mergeCell ref="CS44:DE45"/>
    <mergeCell ref="A45:BW45"/>
    <mergeCell ref="CF43:CR43"/>
    <mergeCell ref="CS43:DE43"/>
    <mergeCell ref="DF43:DR43"/>
    <mergeCell ref="DS43:EE43"/>
    <mergeCell ref="EF43:ER43"/>
    <mergeCell ref="ES43:FE43"/>
    <mergeCell ref="DF40:DR40"/>
    <mergeCell ref="ES42:FE42"/>
    <mergeCell ref="DS40:EE40"/>
    <mergeCell ref="DF41:DR41"/>
    <mergeCell ref="DF42:DR42"/>
    <mergeCell ref="CS42:DE42"/>
    <mergeCell ref="DS42:EE42"/>
    <mergeCell ref="ES41:FE41"/>
    <mergeCell ref="EF42:ER42"/>
    <mergeCell ref="CF41:CR41"/>
    <mergeCell ref="CS41:DE41"/>
    <mergeCell ref="BX42:CE42"/>
    <mergeCell ref="CF42:CR42"/>
    <mergeCell ref="DS41:EE41"/>
    <mergeCell ref="EF41:ER41"/>
    <mergeCell ref="ES37:FE38"/>
    <mergeCell ref="DF39:DR39"/>
    <mergeCell ref="DS39:EE39"/>
    <mergeCell ref="EF39:ER39"/>
    <mergeCell ref="ES39:FE39"/>
    <mergeCell ref="ES40:FE40"/>
    <mergeCell ref="DF37:DR38"/>
    <mergeCell ref="DS37:EE38"/>
    <mergeCell ref="EF37:ER38"/>
    <mergeCell ref="EF40:ER40"/>
    <mergeCell ref="CS39:DE39"/>
    <mergeCell ref="BX61:CE61"/>
    <mergeCell ref="CF61:CR61"/>
    <mergeCell ref="CS61:DE61"/>
    <mergeCell ref="A41:BW41"/>
    <mergeCell ref="BX41:CE41"/>
    <mergeCell ref="CF40:CR40"/>
    <mergeCell ref="CS40:DE40"/>
    <mergeCell ref="A43:BW43"/>
    <mergeCell ref="BX43:CE43"/>
    <mergeCell ref="A37:BW37"/>
    <mergeCell ref="A38:BW38"/>
    <mergeCell ref="BX37:CE38"/>
    <mergeCell ref="CF37:CR38"/>
    <mergeCell ref="CS37:DE38"/>
    <mergeCell ref="A40:BW40"/>
    <mergeCell ref="BX40:CE40"/>
    <mergeCell ref="A39:BW39"/>
    <mergeCell ref="BX39:CE39"/>
    <mergeCell ref="CF39:CR39"/>
    <mergeCell ref="ES36:FE36"/>
    <mergeCell ref="A36:BW36"/>
    <mergeCell ref="BX36:CE36"/>
    <mergeCell ref="CF36:CR36"/>
    <mergeCell ref="CS36:DE36"/>
    <mergeCell ref="DF36:DR36"/>
    <mergeCell ref="DS36:EE36"/>
    <mergeCell ref="EF36:ER36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BX34:CE34"/>
    <mergeCell ref="CF34:CR34"/>
    <mergeCell ref="A20:AA20"/>
    <mergeCell ref="AB21:DP21"/>
    <mergeCell ref="K24:DP24"/>
    <mergeCell ref="BK19:BM19"/>
    <mergeCell ref="BN19:BO19"/>
    <mergeCell ref="BQ19:CE19"/>
    <mergeCell ref="DF34:DR34"/>
    <mergeCell ref="A34:BW34"/>
    <mergeCell ref="DO30:DR30"/>
    <mergeCell ref="ES25:FE25"/>
    <mergeCell ref="A27:FE27"/>
    <mergeCell ref="EF32:ER32"/>
    <mergeCell ref="ES32:FE32"/>
    <mergeCell ref="A33:BW33"/>
    <mergeCell ref="BX33:CE33"/>
    <mergeCell ref="CF33:CR33"/>
    <mergeCell ref="CS33:DE33"/>
    <mergeCell ref="CF29:CR31"/>
    <mergeCell ref="EL30:EN30"/>
    <mergeCell ref="ES23:FE23"/>
    <mergeCell ref="CF19:CH19"/>
    <mergeCell ref="CI19:CK19"/>
    <mergeCell ref="ES19:FE19"/>
    <mergeCell ref="ES20:FE20"/>
    <mergeCell ref="CS16:CU16"/>
    <mergeCell ref="CP17:CX17"/>
    <mergeCell ref="BF17:BH17"/>
    <mergeCell ref="CE17:CG17"/>
    <mergeCell ref="CM17:CO17"/>
    <mergeCell ref="DW9:FE9"/>
    <mergeCell ref="DW10:FE10"/>
    <mergeCell ref="DW11:FE11"/>
    <mergeCell ref="BI17:CD17"/>
    <mergeCell ref="ES17:FE18"/>
    <mergeCell ref="DW13:EI13"/>
    <mergeCell ref="EL13:FE13"/>
    <mergeCell ref="ES21:FE21"/>
    <mergeCell ref="AW16:CR16"/>
    <mergeCell ref="ES24:FE24"/>
    <mergeCell ref="CL19:CO19"/>
    <mergeCell ref="BG19:BJ19"/>
    <mergeCell ref="ES22:FE22"/>
    <mergeCell ref="AY17:BE17"/>
    <mergeCell ref="ET14:EV14"/>
    <mergeCell ref="EZ14:FB14"/>
    <mergeCell ref="CV16:CY16"/>
    <mergeCell ref="DW7:FE7"/>
    <mergeCell ref="A29:BW31"/>
    <mergeCell ref="BX29:CE31"/>
    <mergeCell ref="CH17:CL17"/>
    <mergeCell ref="EF30:EK30"/>
    <mergeCell ref="EL12:FE12"/>
    <mergeCell ref="DW12:EI12"/>
    <mergeCell ref="DB1:FE1"/>
    <mergeCell ref="DB5:FE5"/>
    <mergeCell ref="DB2:FE2"/>
    <mergeCell ref="DB3:FE3"/>
    <mergeCell ref="EW14:EY14"/>
    <mergeCell ref="EE14:ES14"/>
    <mergeCell ref="DW8:FE8"/>
    <mergeCell ref="DW14:DX14"/>
    <mergeCell ref="DY14:EA14"/>
    <mergeCell ref="EB14:EC14"/>
    <mergeCell ref="EO30:ER30"/>
    <mergeCell ref="EF31:ER31"/>
    <mergeCell ref="CS34:DE34"/>
    <mergeCell ref="DS31:EE31"/>
    <mergeCell ref="DL30:DN30"/>
    <mergeCell ref="DS30:DX30"/>
    <mergeCell ref="DY30:EA30"/>
    <mergeCell ref="DF32:DR32"/>
    <mergeCell ref="DS32:EE32"/>
    <mergeCell ref="A42:BW42"/>
    <mergeCell ref="CF51:CR51"/>
    <mergeCell ref="CS51:DE51"/>
    <mergeCell ref="ES50:FE50"/>
    <mergeCell ref="CS29:DE31"/>
    <mergeCell ref="ES30:FE31"/>
    <mergeCell ref="DF31:DR31"/>
    <mergeCell ref="DF30:DK30"/>
    <mergeCell ref="DF29:FE29"/>
    <mergeCell ref="EB30:EE30"/>
    <mergeCell ref="CF32:CR32"/>
    <mergeCell ref="CS32:DE32"/>
    <mergeCell ref="A32:BW32"/>
    <mergeCell ref="BX32:CE32"/>
    <mergeCell ref="ES33:FE33"/>
    <mergeCell ref="EF33:ER33"/>
    <mergeCell ref="ES52:FE53"/>
    <mergeCell ref="ES54:FE54"/>
    <mergeCell ref="DF33:DR33"/>
    <mergeCell ref="DS33:EE33"/>
    <mergeCell ref="ES59:FE59"/>
    <mergeCell ref="EF54:ER54"/>
    <mergeCell ref="EF52:ER53"/>
    <mergeCell ref="ES51:FE51"/>
    <mergeCell ref="DS34:EE34"/>
    <mergeCell ref="EF34:ER34"/>
    <mergeCell ref="BX92:CE92"/>
    <mergeCell ref="CF90:CR90"/>
    <mergeCell ref="DS51:EE51"/>
    <mergeCell ref="EF51:ER51"/>
    <mergeCell ref="DS52:EE53"/>
    <mergeCell ref="A53:BW53"/>
    <mergeCell ref="DF52:DR53"/>
    <mergeCell ref="DF61:DR61"/>
    <mergeCell ref="DS61:EE61"/>
    <mergeCell ref="EF61:ER61"/>
    <mergeCell ref="EF91:ER91"/>
    <mergeCell ref="DS90:EE90"/>
    <mergeCell ref="DS71:EE71"/>
    <mergeCell ref="EF63:ER63"/>
    <mergeCell ref="EF65:ER65"/>
    <mergeCell ref="DF67:DR67"/>
    <mergeCell ref="DS67:EE67"/>
    <mergeCell ref="EF67:ER67"/>
    <mergeCell ref="DF69:DR69"/>
    <mergeCell ref="DS69:EE69"/>
    <mergeCell ref="CS91:DE91"/>
    <mergeCell ref="DF91:DR91"/>
    <mergeCell ref="A91:BW91"/>
    <mergeCell ref="CF91:CR91"/>
    <mergeCell ref="BX90:CE90"/>
    <mergeCell ref="BX91:CE91"/>
    <mergeCell ref="A90:BW90"/>
    <mergeCell ref="DF90:DR90"/>
    <mergeCell ref="ES92:FE92"/>
    <mergeCell ref="DF93:DR93"/>
    <mergeCell ref="DS93:EE93"/>
    <mergeCell ref="EF93:ER93"/>
    <mergeCell ref="CS92:DE92"/>
    <mergeCell ref="EF90:ER90"/>
    <mergeCell ref="ES90:FE90"/>
    <mergeCell ref="ES91:FE91"/>
    <mergeCell ref="DS91:EE91"/>
    <mergeCell ref="CS90:DE90"/>
    <mergeCell ref="DF92:DR92"/>
    <mergeCell ref="A93:BW93"/>
    <mergeCell ref="BX93:CE93"/>
    <mergeCell ref="CF93:CR93"/>
    <mergeCell ref="CS93:DE93"/>
    <mergeCell ref="ES93:FE93"/>
    <mergeCell ref="CF92:CR92"/>
    <mergeCell ref="DS92:EE92"/>
    <mergeCell ref="EF92:ER92"/>
    <mergeCell ref="A92:BW92"/>
  </mergeCells>
  <printOptions/>
  <pageMargins left="0.5905511811023623" right="0.5118110236220472" top="0.62992125984251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0" max="160" man="1"/>
    <brk id="72" max="160" man="1"/>
    <brk id="98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I68"/>
  <sheetViews>
    <sheetView tabSelected="1" view="pageBreakPreview" zoomScale="110" zoomScaleSheetLayoutView="110" zoomScalePageLayoutView="0" workbookViewId="0" topLeftCell="A37">
      <selection activeCell="I58" sqref="I58:W58"/>
    </sheetView>
  </sheetViews>
  <sheetFormatPr defaultColWidth="0.875" defaultRowHeight="12.75"/>
  <cols>
    <col min="1" max="76" width="0.875" style="1" customWidth="1"/>
    <col min="77" max="16384" width="0.875" style="1" customWidth="1"/>
  </cols>
  <sheetData>
    <row r="1" spans="2:164" s="11" customFormat="1" ht="13.5" customHeight="1">
      <c r="B1" s="185" t="s">
        <v>200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</row>
    <row r="2" ht="7.5" customHeight="1"/>
    <row r="3" spans="1:165" ht="11.25" customHeight="1">
      <c r="A3" s="58" t="s">
        <v>194</v>
      </c>
      <c r="B3" s="58"/>
      <c r="C3" s="58"/>
      <c r="D3" s="58"/>
      <c r="E3" s="58"/>
      <c r="F3" s="58"/>
      <c r="G3" s="59"/>
      <c r="H3" s="85" t="s">
        <v>1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6"/>
      <c r="CL3" s="57" t="s">
        <v>195</v>
      </c>
      <c r="CM3" s="58"/>
      <c r="CN3" s="58"/>
      <c r="CO3" s="58"/>
      <c r="CP3" s="58"/>
      <c r="CQ3" s="58"/>
      <c r="CR3" s="58"/>
      <c r="CS3" s="59"/>
      <c r="CT3" s="57" t="s">
        <v>196</v>
      </c>
      <c r="CU3" s="58"/>
      <c r="CV3" s="58"/>
      <c r="CW3" s="58"/>
      <c r="CX3" s="58"/>
      <c r="CY3" s="58"/>
      <c r="CZ3" s="58"/>
      <c r="DA3" s="59"/>
      <c r="DB3" s="57" t="s">
        <v>283</v>
      </c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9"/>
      <c r="DN3" s="71" t="s">
        <v>11</v>
      </c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</row>
    <row r="4" spans="1:165" ht="11.25" customHeight="1">
      <c r="A4" s="61"/>
      <c r="B4" s="61"/>
      <c r="C4" s="61"/>
      <c r="D4" s="61"/>
      <c r="E4" s="61"/>
      <c r="F4" s="61"/>
      <c r="G4" s="62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8"/>
      <c r="CL4" s="60"/>
      <c r="CM4" s="61"/>
      <c r="CN4" s="61"/>
      <c r="CO4" s="61"/>
      <c r="CP4" s="61"/>
      <c r="CQ4" s="61"/>
      <c r="CR4" s="61"/>
      <c r="CS4" s="62"/>
      <c r="CT4" s="60"/>
      <c r="CU4" s="61"/>
      <c r="CV4" s="61"/>
      <c r="CW4" s="61"/>
      <c r="CX4" s="61"/>
      <c r="CY4" s="61"/>
      <c r="CZ4" s="61"/>
      <c r="DA4" s="62"/>
      <c r="DB4" s="60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2"/>
      <c r="DN4" s="69" t="s">
        <v>5</v>
      </c>
      <c r="DO4" s="70"/>
      <c r="DP4" s="70"/>
      <c r="DQ4" s="70"/>
      <c r="DR4" s="70"/>
      <c r="DS4" s="70"/>
      <c r="DT4" s="75" t="s">
        <v>296</v>
      </c>
      <c r="DU4" s="75"/>
      <c r="DV4" s="75"/>
      <c r="DW4" s="73" t="s">
        <v>6</v>
      </c>
      <c r="DX4" s="73"/>
      <c r="DY4" s="74"/>
      <c r="DZ4" s="69" t="s">
        <v>5</v>
      </c>
      <c r="EA4" s="70"/>
      <c r="EB4" s="70"/>
      <c r="EC4" s="70"/>
      <c r="ED4" s="70"/>
      <c r="EE4" s="70"/>
      <c r="EF4" s="75" t="s">
        <v>306</v>
      </c>
      <c r="EG4" s="75"/>
      <c r="EH4" s="75"/>
      <c r="EI4" s="73" t="s">
        <v>6</v>
      </c>
      <c r="EJ4" s="73"/>
      <c r="EK4" s="74"/>
      <c r="EL4" s="69" t="s">
        <v>5</v>
      </c>
      <c r="EM4" s="70"/>
      <c r="EN4" s="70"/>
      <c r="EO4" s="70"/>
      <c r="EP4" s="70"/>
      <c r="EQ4" s="70"/>
      <c r="ER4" s="75" t="s">
        <v>310</v>
      </c>
      <c r="ES4" s="75"/>
      <c r="ET4" s="75"/>
      <c r="EU4" s="73" t="s">
        <v>6</v>
      </c>
      <c r="EV4" s="73"/>
      <c r="EW4" s="74"/>
      <c r="EX4" s="57" t="s">
        <v>10</v>
      </c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</row>
    <row r="5" spans="1:165" ht="39" customHeight="1">
      <c r="A5" s="64"/>
      <c r="B5" s="64"/>
      <c r="C5" s="64"/>
      <c r="D5" s="64"/>
      <c r="E5" s="64"/>
      <c r="F5" s="64"/>
      <c r="G5" s="65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90"/>
      <c r="CL5" s="63"/>
      <c r="CM5" s="64"/>
      <c r="CN5" s="64"/>
      <c r="CO5" s="64"/>
      <c r="CP5" s="64"/>
      <c r="CQ5" s="64"/>
      <c r="CR5" s="64"/>
      <c r="CS5" s="65"/>
      <c r="CT5" s="63"/>
      <c r="CU5" s="64"/>
      <c r="CV5" s="64"/>
      <c r="CW5" s="64"/>
      <c r="CX5" s="64"/>
      <c r="CY5" s="64"/>
      <c r="CZ5" s="64"/>
      <c r="DA5" s="65"/>
      <c r="DB5" s="63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5"/>
      <c r="DN5" s="66" t="s">
        <v>197</v>
      </c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8"/>
      <c r="DZ5" s="66" t="s">
        <v>198</v>
      </c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8"/>
      <c r="EL5" s="66" t="s">
        <v>199</v>
      </c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8"/>
      <c r="EX5" s="63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</row>
    <row r="6" spans="1:165" ht="10.5" thickBot="1">
      <c r="A6" s="54" t="s">
        <v>12</v>
      </c>
      <c r="B6" s="54"/>
      <c r="C6" s="54"/>
      <c r="D6" s="54"/>
      <c r="E6" s="54"/>
      <c r="F6" s="54"/>
      <c r="G6" s="55"/>
      <c r="H6" s="54" t="s">
        <v>13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5"/>
      <c r="CL6" s="51" t="s">
        <v>14</v>
      </c>
      <c r="CM6" s="52"/>
      <c r="CN6" s="52"/>
      <c r="CO6" s="52"/>
      <c r="CP6" s="52"/>
      <c r="CQ6" s="52"/>
      <c r="CR6" s="52"/>
      <c r="CS6" s="53"/>
      <c r="CT6" s="51" t="s">
        <v>15</v>
      </c>
      <c r="CU6" s="52"/>
      <c r="CV6" s="52"/>
      <c r="CW6" s="52"/>
      <c r="CX6" s="52"/>
      <c r="CY6" s="52"/>
      <c r="CZ6" s="52"/>
      <c r="DA6" s="53"/>
      <c r="DB6" s="51" t="s">
        <v>293</v>
      </c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3"/>
      <c r="DN6" s="51" t="s">
        <v>16</v>
      </c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3"/>
      <c r="DZ6" s="51" t="s">
        <v>17</v>
      </c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3"/>
      <c r="EL6" s="51" t="s">
        <v>18</v>
      </c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3"/>
      <c r="EX6" s="51" t="s">
        <v>19</v>
      </c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</row>
    <row r="7" spans="1:165" ht="12.75" customHeight="1">
      <c r="A7" s="114">
        <v>1</v>
      </c>
      <c r="B7" s="114"/>
      <c r="C7" s="114"/>
      <c r="D7" s="114"/>
      <c r="E7" s="114"/>
      <c r="F7" s="114"/>
      <c r="G7" s="115"/>
      <c r="H7" s="186" t="s">
        <v>201</v>
      </c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87" t="s">
        <v>202</v>
      </c>
      <c r="CM7" s="188"/>
      <c r="CN7" s="188"/>
      <c r="CO7" s="188"/>
      <c r="CP7" s="188"/>
      <c r="CQ7" s="188"/>
      <c r="CR7" s="188"/>
      <c r="CS7" s="189"/>
      <c r="CT7" s="109" t="s">
        <v>48</v>
      </c>
      <c r="CU7" s="101"/>
      <c r="CV7" s="101"/>
      <c r="CW7" s="101"/>
      <c r="CX7" s="101"/>
      <c r="CY7" s="101"/>
      <c r="CZ7" s="101"/>
      <c r="DA7" s="108"/>
      <c r="DB7" s="109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8"/>
      <c r="DN7" s="48">
        <v>7359444.5</v>
      </c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50"/>
      <c r="DZ7" s="48">
        <v>7709302</v>
      </c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50"/>
      <c r="EL7" s="48">
        <v>7456442</v>
      </c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50"/>
      <c r="EX7" s="48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56"/>
    </row>
    <row r="8" spans="1:165" ht="90" customHeight="1">
      <c r="A8" s="31" t="s">
        <v>203</v>
      </c>
      <c r="B8" s="31"/>
      <c r="C8" s="31"/>
      <c r="D8" s="31"/>
      <c r="E8" s="31"/>
      <c r="F8" s="31"/>
      <c r="G8" s="32"/>
      <c r="H8" s="178" t="s">
        <v>205</v>
      </c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30" t="s">
        <v>204</v>
      </c>
      <c r="CM8" s="31"/>
      <c r="CN8" s="31"/>
      <c r="CO8" s="31"/>
      <c r="CP8" s="31"/>
      <c r="CQ8" s="31"/>
      <c r="CR8" s="31"/>
      <c r="CS8" s="32"/>
      <c r="CT8" s="33" t="s">
        <v>48</v>
      </c>
      <c r="CU8" s="31"/>
      <c r="CV8" s="31"/>
      <c r="CW8" s="31"/>
      <c r="CX8" s="31"/>
      <c r="CY8" s="31"/>
      <c r="CZ8" s="31"/>
      <c r="DA8" s="32"/>
      <c r="DB8" s="33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2"/>
      <c r="DN8" s="25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7"/>
      <c r="DZ8" s="25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7"/>
      <c r="EL8" s="25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7"/>
      <c r="EX8" s="25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34"/>
    </row>
    <row r="9" spans="1:165" ht="24" customHeight="1">
      <c r="A9" s="31" t="s">
        <v>206</v>
      </c>
      <c r="B9" s="31"/>
      <c r="C9" s="31"/>
      <c r="D9" s="31"/>
      <c r="E9" s="31"/>
      <c r="F9" s="31"/>
      <c r="G9" s="32"/>
      <c r="H9" s="178" t="s">
        <v>208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30" t="s">
        <v>207</v>
      </c>
      <c r="CM9" s="31"/>
      <c r="CN9" s="31"/>
      <c r="CO9" s="31"/>
      <c r="CP9" s="31"/>
      <c r="CQ9" s="31"/>
      <c r="CR9" s="31"/>
      <c r="CS9" s="32"/>
      <c r="CT9" s="33" t="s">
        <v>48</v>
      </c>
      <c r="CU9" s="31"/>
      <c r="CV9" s="31"/>
      <c r="CW9" s="31"/>
      <c r="CX9" s="31"/>
      <c r="CY9" s="31"/>
      <c r="CZ9" s="31"/>
      <c r="DA9" s="32"/>
      <c r="DB9" s="33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2"/>
      <c r="DN9" s="25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7"/>
      <c r="DZ9" s="25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7"/>
      <c r="EL9" s="25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7"/>
      <c r="EX9" s="25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34"/>
    </row>
    <row r="10" spans="1:165" ht="24" customHeight="1">
      <c r="A10" s="31" t="s">
        <v>209</v>
      </c>
      <c r="B10" s="31"/>
      <c r="C10" s="31"/>
      <c r="D10" s="31"/>
      <c r="E10" s="31"/>
      <c r="F10" s="31"/>
      <c r="G10" s="32"/>
      <c r="H10" s="178" t="s">
        <v>213</v>
      </c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30" t="s">
        <v>211</v>
      </c>
      <c r="CM10" s="31"/>
      <c r="CN10" s="31"/>
      <c r="CO10" s="31"/>
      <c r="CP10" s="31"/>
      <c r="CQ10" s="31"/>
      <c r="CR10" s="31"/>
      <c r="CS10" s="32"/>
      <c r="CT10" s="33" t="s">
        <v>48</v>
      </c>
      <c r="CU10" s="31"/>
      <c r="CV10" s="31"/>
      <c r="CW10" s="31"/>
      <c r="CX10" s="31"/>
      <c r="CY10" s="31"/>
      <c r="CZ10" s="31"/>
      <c r="DA10" s="32"/>
      <c r="DB10" s="33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2"/>
      <c r="DN10" s="25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7"/>
      <c r="DZ10" s="25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7"/>
      <c r="EL10" s="25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7"/>
      <c r="EX10" s="25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34"/>
    </row>
    <row r="11" spans="1:165" ht="24" customHeight="1">
      <c r="A11" s="31" t="s">
        <v>284</v>
      </c>
      <c r="B11" s="31"/>
      <c r="C11" s="31"/>
      <c r="D11" s="31"/>
      <c r="E11" s="31"/>
      <c r="F11" s="31"/>
      <c r="G11" s="32"/>
      <c r="H11" s="177" t="s">
        <v>219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30" t="s">
        <v>285</v>
      </c>
      <c r="CM11" s="31"/>
      <c r="CN11" s="31"/>
      <c r="CO11" s="31"/>
      <c r="CP11" s="31"/>
      <c r="CQ11" s="31"/>
      <c r="CR11" s="31"/>
      <c r="CS11" s="32"/>
      <c r="CT11" s="33" t="s">
        <v>48</v>
      </c>
      <c r="CU11" s="31"/>
      <c r="CV11" s="31"/>
      <c r="CW11" s="31"/>
      <c r="CX11" s="31"/>
      <c r="CY11" s="31"/>
      <c r="CZ11" s="31"/>
      <c r="DA11" s="32"/>
      <c r="DB11" s="33" t="s">
        <v>48</v>
      </c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2"/>
      <c r="DN11" s="25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7"/>
      <c r="DZ11" s="25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7"/>
      <c r="EL11" s="25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7"/>
      <c r="EX11" s="25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34"/>
    </row>
    <row r="12" spans="1:165" ht="24" customHeight="1">
      <c r="A12" s="31"/>
      <c r="B12" s="31"/>
      <c r="C12" s="31"/>
      <c r="D12" s="31"/>
      <c r="E12" s="31"/>
      <c r="F12" s="31"/>
      <c r="G12" s="32"/>
      <c r="H12" s="179" t="s">
        <v>286</v>
      </c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1"/>
      <c r="CL12" s="30" t="s">
        <v>287</v>
      </c>
      <c r="CM12" s="31"/>
      <c r="CN12" s="31"/>
      <c r="CO12" s="31"/>
      <c r="CP12" s="31"/>
      <c r="CQ12" s="31"/>
      <c r="CR12" s="31"/>
      <c r="CS12" s="32"/>
      <c r="CT12" s="33"/>
      <c r="CU12" s="31"/>
      <c r="CV12" s="31"/>
      <c r="CW12" s="31"/>
      <c r="CX12" s="31"/>
      <c r="CY12" s="31"/>
      <c r="CZ12" s="31"/>
      <c r="DA12" s="32"/>
      <c r="DB12" s="33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2"/>
      <c r="DN12" s="25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7"/>
      <c r="DZ12" s="25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7"/>
      <c r="EL12" s="25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7"/>
      <c r="EX12" s="25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34"/>
    </row>
    <row r="13" spans="1:165" ht="9.75">
      <c r="A13" s="31" t="s">
        <v>288</v>
      </c>
      <c r="B13" s="31"/>
      <c r="C13" s="31"/>
      <c r="D13" s="31"/>
      <c r="E13" s="31"/>
      <c r="F13" s="31"/>
      <c r="G13" s="32"/>
      <c r="H13" s="177" t="s">
        <v>247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30" t="s">
        <v>289</v>
      </c>
      <c r="CM13" s="31"/>
      <c r="CN13" s="31"/>
      <c r="CO13" s="31"/>
      <c r="CP13" s="31"/>
      <c r="CQ13" s="31"/>
      <c r="CR13" s="31"/>
      <c r="CS13" s="32"/>
      <c r="CT13" s="33" t="s">
        <v>48</v>
      </c>
      <c r="CU13" s="31"/>
      <c r="CV13" s="31"/>
      <c r="CW13" s="31"/>
      <c r="CX13" s="31"/>
      <c r="CY13" s="31"/>
      <c r="CZ13" s="31"/>
      <c r="DA13" s="32"/>
      <c r="DB13" s="33" t="s">
        <v>48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2"/>
      <c r="DN13" s="25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7"/>
      <c r="DZ13" s="25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7"/>
      <c r="EL13" s="25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7"/>
      <c r="EX13" s="25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34"/>
    </row>
    <row r="14" spans="1:165" ht="24" customHeight="1">
      <c r="A14" s="31" t="s">
        <v>210</v>
      </c>
      <c r="B14" s="31"/>
      <c r="C14" s="31"/>
      <c r="D14" s="31"/>
      <c r="E14" s="31"/>
      <c r="F14" s="31"/>
      <c r="G14" s="32"/>
      <c r="H14" s="178" t="s">
        <v>214</v>
      </c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30" t="s">
        <v>212</v>
      </c>
      <c r="CM14" s="31"/>
      <c r="CN14" s="31"/>
      <c r="CO14" s="31"/>
      <c r="CP14" s="31"/>
      <c r="CQ14" s="31"/>
      <c r="CR14" s="31"/>
      <c r="CS14" s="32"/>
      <c r="CT14" s="33" t="s">
        <v>48</v>
      </c>
      <c r="CU14" s="31"/>
      <c r="CV14" s="31"/>
      <c r="CW14" s="31"/>
      <c r="CX14" s="31"/>
      <c r="CY14" s="31"/>
      <c r="CZ14" s="31"/>
      <c r="DA14" s="32"/>
      <c r="DB14" s="33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2"/>
      <c r="DN14" s="25">
        <v>7359444.5</v>
      </c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7"/>
      <c r="DZ14" s="25">
        <v>7709302</v>
      </c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7"/>
      <c r="EL14" s="25">
        <v>7456442</v>
      </c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7"/>
      <c r="EX14" s="25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34"/>
    </row>
    <row r="15" spans="1:165" ht="34.5" customHeight="1">
      <c r="A15" s="31" t="s">
        <v>215</v>
      </c>
      <c r="B15" s="31"/>
      <c r="C15" s="31"/>
      <c r="D15" s="31"/>
      <c r="E15" s="31"/>
      <c r="F15" s="31"/>
      <c r="G15" s="32"/>
      <c r="H15" s="177" t="s">
        <v>217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30" t="s">
        <v>216</v>
      </c>
      <c r="CM15" s="31"/>
      <c r="CN15" s="31"/>
      <c r="CO15" s="31"/>
      <c r="CP15" s="31"/>
      <c r="CQ15" s="31"/>
      <c r="CR15" s="31"/>
      <c r="CS15" s="32"/>
      <c r="CT15" s="33" t="s">
        <v>48</v>
      </c>
      <c r="CU15" s="31"/>
      <c r="CV15" s="31"/>
      <c r="CW15" s="31"/>
      <c r="CX15" s="31"/>
      <c r="CY15" s="31"/>
      <c r="CZ15" s="31"/>
      <c r="DA15" s="32"/>
      <c r="DB15" s="33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2"/>
      <c r="DN15" s="25">
        <v>4371105</v>
      </c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7"/>
      <c r="DZ15" s="25">
        <v>4371105</v>
      </c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7"/>
      <c r="EL15" s="25">
        <v>4371105</v>
      </c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7"/>
      <c r="EX15" s="25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34"/>
    </row>
    <row r="16" spans="1:165" ht="24" customHeight="1">
      <c r="A16" s="31" t="s">
        <v>218</v>
      </c>
      <c r="B16" s="31"/>
      <c r="C16" s="31"/>
      <c r="D16" s="31"/>
      <c r="E16" s="31"/>
      <c r="F16" s="31"/>
      <c r="G16" s="32"/>
      <c r="H16" s="190" t="s">
        <v>219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30" t="s">
        <v>220</v>
      </c>
      <c r="CM16" s="31"/>
      <c r="CN16" s="31"/>
      <c r="CO16" s="31"/>
      <c r="CP16" s="31"/>
      <c r="CQ16" s="31"/>
      <c r="CR16" s="31"/>
      <c r="CS16" s="32"/>
      <c r="CT16" s="33" t="s">
        <v>48</v>
      </c>
      <c r="CU16" s="31"/>
      <c r="CV16" s="31"/>
      <c r="CW16" s="31"/>
      <c r="CX16" s="31"/>
      <c r="CY16" s="31"/>
      <c r="CZ16" s="31"/>
      <c r="DA16" s="32"/>
      <c r="DB16" s="33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2"/>
      <c r="DN16" s="25">
        <v>4371105</v>
      </c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7"/>
      <c r="DZ16" s="25">
        <v>4371105</v>
      </c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7"/>
      <c r="EL16" s="25">
        <v>4371105</v>
      </c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7"/>
      <c r="EX16" s="25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34"/>
    </row>
    <row r="17" spans="1:165" ht="12.75" customHeight="1">
      <c r="A17" s="31" t="s">
        <v>221</v>
      </c>
      <c r="B17" s="31"/>
      <c r="C17" s="31"/>
      <c r="D17" s="31"/>
      <c r="E17" s="31"/>
      <c r="F17" s="31"/>
      <c r="G17" s="32"/>
      <c r="H17" s="190" t="s">
        <v>222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30" t="s">
        <v>223</v>
      </c>
      <c r="CM17" s="31"/>
      <c r="CN17" s="31"/>
      <c r="CO17" s="31"/>
      <c r="CP17" s="31"/>
      <c r="CQ17" s="31"/>
      <c r="CR17" s="31"/>
      <c r="CS17" s="32"/>
      <c r="CT17" s="33" t="s">
        <v>48</v>
      </c>
      <c r="CU17" s="31"/>
      <c r="CV17" s="31"/>
      <c r="CW17" s="31"/>
      <c r="CX17" s="31"/>
      <c r="CY17" s="31"/>
      <c r="CZ17" s="31"/>
      <c r="DA17" s="32"/>
      <c r="DB17" s="33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2"/>
      <c r="DN17" s="25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7"/>
      <c r="DZ17" s="25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7"/>
      <c r="EL17" s="25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7"/>
      <c r="EX17" s="25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34"/>
    </row>
    <row r="18" spans="1:165" ht="24" customHeight="1">
      <c r="A18" s="31" t="s">
        <v>224</v>
      </c>
      <c r="B18" s="31"/>
      <c r="C18" s="31"/>
      <c r="D18" s="31"/>
      <c r="E18" s="31"/>
      <c r="F18" s="31"/>
      <c r="G18" s="32"/>
      <c r="H18" s="177" t="s">
        <v>225</v>
      </c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30" t="s">
        <v>226</v>
      </c>
      <c r="CM18" s="31"/>
      <c r="CN18" s="31"/>
      <c r="CO18" s="31"/>
      <c r="CP18" s="31"/>
      <c r="CQ18" s="31"/>
      <c r="CR18" s="31"/>
      <c r="CS18" s="32"/>
      <c r="CT18" s="33" t="s">
        <v>48</v>
      </c>
      <c r="CU18" s="31"/>
      <c r="CV18" s="31"/>
      <c r="CW18" s="31"/>
      <c r="CX18" s="31"/>
      <c r="CY18" s="31"/>
      <c r="CZ18" s="31"/>
      <c r="DA18" s="32"/>
      <c r="DB18" s="33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2"/>
      <c r="DN18" s="25">
        <v>2988339.5</v>
      </c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7"/>
      <c r="DZ18" s="25">
        <v>3338197</v>
      </c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7"/>
      <c r="EL18" s="25">
        <v>3085337</v>
      </c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7"/>
      <c r="EX18" s="25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34"/>
    </row>
    <row r="19" spans="1:165" ht="24" customHeight="1">
      <c r="A19" s="31" t="s">
        <v>227</v>
      </c>
      <c r="B19" s="31"/>
      <c r="C19" s="31"/>
      <c r="D19" s="31"/>
      <c r="E19" s="31"/>
      <c r="F19" s="31"/>
      <c r="G19" s="32"/>
      <c r="H19" s="190" t="s">
        <v>219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0" t="s">
        <v>228</v>
      </c>
      <c r="CM19" s="31"/>
      <c r="CN19" s="31"/>
      <c r="CO19" s="31"/>
      <c r="CP19" s="31"/>
      <c r="CQ19" s="31"/>
      <c r="CR19" s="31"/>
      <c r="CS19" s="32"/>
      <c r="CT19" s="33" t="s">
        <v>48</v>
      </c>
      <c r="CU19" s="31"/>
      <c r="CV19" s="31"/>
      <c r="CW19" s="31"/>
      <c r="CX19" s="31"/>
      <c r="CY19" s="31"/>
      <c r="CZ19" s="31"/>
      <c r="DA19" s="32"/>
      <c r="DB19" s="33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2"/>
      <c r="DN19" s="25">
        <v>2988339.5</v>
      </c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7"/>
      <c r="DZ19" s="25">
        <v>3338197</v>
      </c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7"/>
      <c r="EL19" s="25">
        <v>3085337</v>
      </c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7"/>
      <c r="EX19" s="25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34"/>
    </row>
    <row r="20" spans="1:165" ht="24" customHeight="1">
      <c r="A20" s="31"/>
      <c r="B20" s="31"/>
      <c r="C20" s="31"/>
      <c r="D20" s="31"/>
      <c r="E20" s="31"/>
      <c r="F20" s="31"/>
      <c r="G20" s="32"/>
      <c r="H20" s="179" t="s">
        <v>286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1"/>
      <c r="CL20" s="30" t="s">
        <v>290</v>
      </c>
      <c r="CM20" s="31"/>
      <c r="CN20" s="31"/>
      <c r="CO20" s="31"/>
      <c r="CP20" s="31"/>
      <c r="CQ20" s="31"/>
      <c r="CR20" s="31"/>
      <c r="CS20" s="32"/>
      <c r="CT20" s="33"/>
      <c r="CU20" s="31"/>
      <c r="CV20" s="31"/>
      <c r="CW20" s="31"/>
      <c r="CX20" s="31"/>
      <c r="CY20" s="31"/>
      <c r="CZ20" s="31"/>
      <c r="DA20" s="32"/>
      <c r="DB20" s="33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2"/>
      <c r="DN20" s="25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7"/>
      <c r="DZ20" s="25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7"/>
      <c r="EL20" s="25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7"/>
      <c r="EX20" s="25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34"/>
    </row>
    <row r="21" spans="1:165" ht="12.75" customHeight="1">
      <c r="A21" s="31" t="s">
        <v>229</v>
      </c>
      <c r="B21" s="31"/>
      <c r="C21" s="31"/>
      <c r="D21" s="31"/>
      <c r="E21" s="31"/>
      <c r="F21" s="31"/>
      <c r="G21" s="32"/>
      <c r="H21" s="190" t="s">
        <v>222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30" t="s">
        <v>230</v>
      </c>
      <c r="CM21" s="31"/>
      <c r="CN21" s="31"/>
      <c r="CO21" s="31"/>
      <c r="CP21" s="31"/>
      <c r="CQ21" s="31"/>
      <c r="CR21" s="31"/>
      <c r="CS21" s="32"/>
      <c r="CT21" s="33" t="s">
        <v>48</v>
      </c>
      <c r="CU21" s="31"/>
      <c r="CV21" s="31"/>
      <c r="CW21" s="31"/>
      <c r="CX21" s="31"/>
      <c r="CY21" s="31"/>
      <c r="CZ21" s="31"/>
      <c r="DA21" s="32"/>
      <c r="DB21" s="33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2"/>
      <c r="DN21" s="25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7"/>
      <c r="DZ21" s="25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7"/>
      <c r="EL21" s="25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7"/>
      <c r="EX21" s="25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34"/>
    </row>
    <row r="22" spans="1:165" ht="12.75" customHeight="1">
      <c r="A22" s="31" t="s">
        <v>231</v>
      </c>
      <c r="B22" s="31"/>
      <c r="C22" s="31"/>
      <c r="D22" s="31"/>
      <c r="E22" s="31"/>
      <c r="F22" s="31"/>
      <c r="G22" s="32"/>
      <c r="H22" s="177" t="s">
        <v>232</v>
      </c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30" t="s">
        <v>233</v>
      </c>
      <c r="CM22" s="31"/>
      <c r="CN22" s="31"/>
      <c r="CO22" s="31"/>
      <c r="CP22" s="31"/>
      <c r="CQ22" s="31"/>
      <c r="CR22" s="31"/>
      <c r="CS22" s="32"/>
      <c r="CT22" s="33" t="s">
        <v>48</v>
      </c>
      <c r="CU22" s="31"/>
      <c r="CV22" s="31"/>
      <c r="CW22" s="31"/>
      <c r="CX22" s="31"/>
      <c r="CY22" s="31"/>
      <c r="CZ22" s="31"/>
      <c r="DA22" s="32"/>
      <c r="DB22" s="33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2"/>
      <c r="DN22" s="25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7"/>
      <c r="DZ22" s="25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7"/>
      <c r="EL22" s="25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7"/>
      <c r="EX22" s="25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34"/>
    </row>
    <row r="23" spans="1:165" ht="24" customHeight="1" thickBot="1">
      <c r="A23" s="31"/>
      <c r="B23" s="31"/>
      <c r="C23" s="31"/>
      <c r="D23" s="31"/>
      <c r="E23" s="31"/>
      <c r="F23" s="31"/>
      <c r="G23" s="32"/>
      <c r="H23" s="179" t="s">
        <v>286</v>
      </c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1"/>
      <c r="CL23" s="103" t="s">
        <v>291</v>
      </c>
      <c r="CM23" s="104"/>
      <c r="CN23" s="104"/>
      <c r="CO23" s="104"/>
      <c r="CP23" s="104"/>
      <c r="CQ23" s="104"/>
      <c r="CR23" s="104"/>
      <c r="CS23" s="124"/>
      <c r="CT23" s="131"/>
      <c r="CU23" s="104"/>
      <c r="CV23" s="104"/>
      <c r="CW23" s="104"/>
      <c r="CX23" s="104"/>
      <c r="CY23" s="104"/>
      <c r="CZ23" s="104"/>
      <c r="DA23" s="124"/>
      <c r="DB23" s="131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24"/>
      <c r="DN23" s="132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6"/>
      <c r="DZ23" s="132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6"/>
      <c r="EL23" s="132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6"/>
      <c r="EX23" s="132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4"/>
    </row>
    <row r="24" spans="1:165" ht="6" customHeight="1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</row>
    <row r="25" spans="1:165" ht="11.25" customHeight="1">
      <c r="A25" s="58" t="s">
        <v>194</v>
      </c>
      <c r="B25" s="58"/>
      <c r="C25" s="58"/>
      <c r="D25" s="58"/>
      <c r="E25" s="58"/>
      <c r="F25" s="58"/>
      <c r="G25" s="59"/>
      <c r="H25" s="85" t="s">
        <v>1</v>
      </c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6"/>
      <c r="CL25" s="57" t="s">
        <v>195</v>
      </c>
      <c r="CM25" s="58"/>
      <c r="CN25" s="58"/>
      <c r="CO25" s="58"/>
      <c r="CP25" s="58"/>
      <c r="CQ25" s="58"/>
      <c r="CR25" s="58"/>
      <c r="CS25" s="59"/>
      <c r="CT25" s="57" t="s">
        <v>196</v>
      </c>
      <c r="CU25" s="58"/>
      <c r="CV25" s="58"/>
      <c r="CW25" s="58"/>
      <c r="CX25" s="58"/>
      <c r="CY25" s="58"/>
      <c r="CZ25" s="58"/>
      <c r="DA25" s="59"/>
      <c r="DB25" s="57" t="s">
        <v>283</v>
      </c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9"/>
      <c r="DN25" s="71" t="s">
        <v>11</v>
      </c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</row>
    <row r="26" spans="1:165" ht="11.25" customHeight="1">
      <c r="A26" s="61"/>
      <c r="B26" s="61"/>
      <c r="C26" s="61"/>
      <c r="D26" s="61"/>
      <c r="E26" s="61"/>
      <c r="F26" s="61"/>
      <c r="G26" s="62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8"/>
      <c r="CL26" s="60"/>
      <c r="CM26" s="61"/>
      <c r="CN26" s="61"/>
      <c r="CO26" s="61"/>
      <c r="CP26" s="61"/>
      <c r="CQ26" s="61"/>
      <c r="CR26" s="61"/>
      <c r="CS26" s="62"/>
      <c r="CT26" s="60"/>
      <c r="CU26" s="61"/>
      <c r="CV26" s="61"/>
      <c r="CW26" s="61"/>
      <c r="CX26" s="61"/>
      <c r="CY26" s="61"/>
      <c r="CZ26" s="61"/>
      <c r="DA26" s="62"/>
      <c r="DB26" s="60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2"/>
      <c r="DN26" s="69" t="s">
        <v>5</v>
      </c>
      <c r="DO26" s="70"/>
      <c r="DP26" s="70"/>
      <c r="DQ26" s="70"/>
      <c r="DR26" s="70"/>
      <c r="DS26" s="70"/>
      <c r="DT26" s="75" t="s">
        <v>296</v>
      </c>
      <c r="DU26" s="75"/>
      <c r="DV26" s="75"/>
      <c r="DW26" s="73" t="s">
        <v>6</v>
      </c>
      <c r="DX26" s="73"/>
      <c r="DY26" s="74"/>
      <c r="DZ26" s="69" t="s">
        <v>5</v>
      </c>
      <c r="EA26" s="70"/>
      <c r="EB26" s="70"/>
      <c r="EC26" s="70"/>
      <c r="ED26" s="70"/>
      <c r="EE26" s="70"/>
      <c r="EF26" s="75" t="s">
        <v>306</v>
      </c>
      <c r="EG26" s="75"/>
      <c r="EH26" s="75"/>
      <c r="EI26" s="73" t="s">
        <v>6</v>
      </c>
      <c r="EJ26" s="73"/>
      <c r="EK26" s="74"/>
      <c r="EL26" s="69" t="s">
        <v>5</v>
      </c>
      <c r="EM26" s="70"/>
      <c r="EN26" s="70"/>
      <c r="EO26" s="70"/>
      <c r="EP26" s="70"/>
      <c r="EQ26" s="70"/>
      <c r="ER26" s="75" t="s">
        <v>310</v>
      </c>
      <c r="ES26" s="75"/>
      <c r="ET26" s="75"/>
      <c r="EU26" s="73" t="s">
        <v>6</v>
      </c>
      <c r="EV26" s="73"/>
      <c r="EW26" s="74"/>
      <c r="EX26" s="57" t="s">
        <v>10</v>
      </c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</row>
    <row r="27" spans="1:165" ht="39" customHeight="1">
      <c r="A27" s="64"/>
      <c r="B27" s="64"/>
      <c r="C27" s="64"/>
      <c r="D27" s="64"/>
      <c r="E27" s="64"/>
      <c r="F27" s="64"/>
      <c r="G27" s="65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90"/>
      <c r="CL27" s="63"/>
      <c r="CM27" s="64"/>
      <c r="CN27" s="64"/>
      <c r="CO27" s="64"/>
      <c r="CP27" s="64"/>
      <c r="CQ27" s="64"/>
      <c r="CR27" s="64"/>
      <c r="CS27" s="65"/>
      <c r="CT27" s="63"/>
      <c r="CU27" s="64"/>
      <c r="CV27" s="64"/>
      <c r="CW27" s="64"/>
      <c r="CX27" s="64"/>
      <c r="CY27" s="64"/>
      <c r="CZ27" s="64"/>
      <c r="DA27" s="65"/>
      <c r="DB27" s="63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5"/>
      <c r="DN27" s="66" t="s">
        <v>197</v>
      </c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8"/>
      <c r="DZ27" s="66" t="s">
        <v>198</v>
      </c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8"/>
      <c r="EL27" s="66" t="s">
        <v>199</v>
      </c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8"/>
      <c r="EX27" s="63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</row>
    <row r="28" spans="1:165" ht="10.5" thickBot="1">
      <c r="A28" s="54" t="s">
        <v>12</v>
      </c>
      <c r="B28" s="54"/>
      <c r="C28" s="54"/>
      <c r="D28" s="54"/>
      <c r="E28" s="54"/>
      <c r="F28" s="54"/>
      <c r="G28" s="55"/>
      <c r="H28" s="54" t="s">
        <v>13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5"/>
      <c r="CL28" s="51" t="s">
        <v>14</v>
      </c>
      <c r="CM28" s="52"/>
      <c r="CN28" s="52"/>
      <c r="CO28" s="52"/>
      <c r="CP28" s="52"/>
      <c r="CQ28" s="52"/>
      <c r="CR28" s="52"/>
      <c r="CS28" s="53"/>
      <c r="CT28" s="51" t="s">
        <v>15</v>
      </c>
      <c r="CU28" s="52"/>
      <c r="CV28" s="52"/>
      <c r="CW28" s="52"/>
      <c r="CX28" s="52"/>
      <c r="CY28" s="52"/>
      <c r="CZ28" s="52"/>
      <c r="DA28" s="53"/>
      <c r="DB28" s="51" t="s">
        <v>293</v>
      </c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3"/>
      <c r="DN28" s="51" t="s">
        <v>16</v>
      </c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3"/>
      <c r="DZ28" s="51" t="s">
        <v>17</v>
      </c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3"/>
      <c r="EL28" s="51" t="s">
        <v>18</v>
      </c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3"/>
      <c r="EX28" s="51" t="s">
        <v>19</v>
      </c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</row>
    <row r="29" spans="1:165" ht="12" customHeight="1">
      <c r="A29" s="31" t="s">
        <v>234</v>
      </c>
      <c r="B29" s="31"/>
      <c r="C29" s="31"/>
      <c r="D29" s="31"/>
      <c r="E29" s="31"/>
      <c r="F29" s="31"/>
      <c r="G29" s="32"/>
      <c r="H29" s="177" t="s">
        <v>235</v>
      </c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00" t="s">
        <v>236</v>
      </c>
      <c r="CM29" s="101"/>
      <c r="CN29" s="101"/>
      <c r="CO29" s="101"/>
      <c r="CP29" s="101"/>
      <c r="CQ29" s="101"/>
      <c r="CR29" s="101"/>
      <c r="CS29" s="108"/>
      <c r="CT29" s="109" t="s">
        <v>48</v>
      </c>
      <c r="CU29" s="101"/>
      <c r="CV29" s="101"/>
      <c r="CW29" s="101"/>
      <c r="CX29" s="101"/>
      <c r="CY29" s="101"/>
      <c r="CZ29" s="101"/>
      <c r="DA29" s="108"/>
      <c r="DB29" s="109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8"/>
      <c r="DN29" s="48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50"/>
      <c r="DZ29" s="48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50"/>
      <c r="EL29" s="48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50"/>
      <c r="EX29" s="48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56"/>
    </row>
    <row r="30" spans="1:165" ht="24" customHeight="1">
      <c r="A30" s="31" t="s">
        <v>237</v>
      </c>
      <c r="B30" s="31"/>
      <c r="C30" s="31"/>
      <c r="D30" s="31"/>
      <c r="E30" s="31"/>
      <c r="F30" s="31"/>
      <c r="G30" s="32"/>
      <c r="H30" s="190" t="s">
        <v>219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30" t="s">
        <v>238</v>
      </c>
      <c r="CM30" s="31"/>
      <c r="CN30" s="31"/>
      <c r="CO30" s="31"/>
      <c r="CP30" s="31"/>
      <c r="CQ30" s="31"/>
      <c r="CR30" s="31"/>
      <c r="CS30" s="32"/>
      <c r="CT30" s="33" t="s">
        <v>48</v>
      </c>
      <c r="CU30" s="31"/>
      <c r="CV30" s="31"/>
      <c r="CW30" s="31"/>
      <c r="CX30" s="31"/>
      <c r="CY30" s="31"/>
      <c r="CZ30" s="31"/>
      <c r="DA30" s="32"/>
      <c r="DB30" s="33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2"/>
      <c r="DN30" s="25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7"/>
      <c r="DZ30" s="25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7"/>
      <c r="EL30" s="25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7"/>
      <c r="EX30" s="25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34"/>
    </row>
    <row r="31" spans="1:165" ht="12.75" customHeight="1">
      <c r="A31" s="31" t="s">
        <v>239</v>
      </c>
      <c r="B31" s="31"/>
      <c r="C31" s="31"/>
      <c r="D31" s="31"/>
      <c r="E31" s="31"/>
      <c r="F31" s="31"/>
      <c r="G31" s="32"/>
      <c r="H31" s="190" t="s">
        <v>222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30" t="s">
        <v>240</v>
      </c>
      <c r="CM31" s="31"/>
      <c r="CN31" s="31"/>
      <c r="CO31" s="31"/>
      <c r="CP31" s="31"/>
      <c r="CQ31" s="31"/>
      <c r="CR31" s="31"/>
      <c r="CS31" s="32"/>
      <c r="CT31" s="33" t="s">
        <v>48</v>
      </c>
      <c r="CU31" s="31"/>
      <c r="CV31" s="31"/>
      <c r="CW31" s="31"/>
      <c r="CX31" s="31"/>
      <c r="CY31" s="31"/>
      <c r="CZ31" s="31"/>
      <c r="DA31" s="32"/>
      <c r="DB31" s="33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2"/>
      <c r="DN31" s="25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7"/>
      <c r="DZ31" s="25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7"/>
      <c r="EL31" s="25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7"/>
      <c r="EX31" s="25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34"/>
    </row>
    <row r="32" spans="1:165" ht="9.75">
      <c r="A32" s="31" t="s">
        <v>241</v>
      </c>
      <c r="B32" s="31"/>
      <c r="C32" s="31"/>
      <c r="D32" s="31"/>
      <c r="E32" s="31"/>
      <c r="F32" s="31"/>
      <c r="G32" s="32"/>
      <c r="H32" s="177" t="s">
        <v>242</v>
      </c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30" t="s">
        <v>243</v>
      </c>
      <c r="CM32" s="31"/>
      <c r="CN32" s="31"/>
      <c r="CO32" s="31"/>
      <c r="CP32" s="31"/>
      <c r="CQ32" s="31"/>
      <c r="CR32" s="31"/>
      <c r="CS32" s="32"/>
      <c r="CT32" s="33" t="s">
        <v>48</v>
      </c>
      <c r="CU32" s="31"/>
      <c r="CV32" s="31"/>
      <c r="CW32" s="31"/>
      <c r="CX32" s="31"/>
      <c r="CY32" s="31"/>
      <c r="CZ32" s="31"/>
      <c r="DA32" s="32"/>
      <c r="DB32" s="33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2"/>
      <c r="DN32" s="25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7"/>
      <c r="DZ32" s="25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7"/>
      <c r="EL32" s="25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7"/>
      <c r="EX32" s="25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34"/>
    </row>
    <row r="33" spans="1:165" ht="24" customHeight="1">
      <c r="A33" s="31" t="s">
        <v>244</v>
      </c>
      <c r="B33" s="31"/>
      <c r="C33" s="31"/>
      <c r="D33" s="31"/>
      <c r="E33" s="31"/>
      <c r="F33" s="31"/>
      <c r="G33" s="32"/>
      <c r="H33" s="190" t="s">
        <v>219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30" t="s">
        <v>245</v>
      </c>
      <c r="CM33" s="31"/>
      <c r="CN33" s="31"/>
      <c r="CO33" s="31"/>
      <c r="CP33" s="31"/>
      <c r="CQ33" s="31"/>
      <c r="CR33" s="31"/>
      <c r="CS33" s="32"/>
      <c r="CT33" s="33" t="s">
        <v>48</v>
      </c>
      <c r="CU33" s="31"/>
      <c r="CV33" s="31"/>
      <c r="CW33" s="31"/>
      <c r="CX33" s="31"/>
      <c r="CY33" s="31"/>
      <c r="CZ33" s="31"/>
      <c r="DA33" s="32"/>
      <c r="DB33" s="33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2"/>
      <c r="DN33" s="25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7"/>
      <c r="DZ33" s="25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7"/>
      <c r="EL33" s="25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7"/>
      <c r="EX33" s="25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34"/>
    </row>
    <row r="34" spans="1:165" ht="24" customHeight="1">
      <c r="A34" s="31"/>
      <c r="B34" s="31"/>
      <c r="C34" s="31"/>
      <c r="D34" s="31"/>
      <c r="E34" s="31"/>
      <c r="F34" s="31"/>
      <c r="G34" s="32"/>
      <c r="H34" s="179" t="s">
        <v>286</v>
      </c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1"/>
      <c r="CL34" s="30" t="s">
        <v>292</v>
      </c>
      <c r="CM34" s="31"/>
      <c r="CN34" s="31"/>
      <c r="CO34" s="31"/>
      <c r="CP34" s="31"/>
      <c r="CQ34" s="31"/>
      <c r="CR34" s="31"/>
      <c r="CS34" s="32"/>
      <c r="CT34" s="33"/>
      <c r="CU34" s="31"/>
      <c r="CV34" s="31"/>
      <c r="CW34" s="31"/>
      <c r="CX34" s="31"/>
      <c r="CY34" s="31"/>
      <c r="CZ34" s="31"/>
      <c r="DA34" s="32"/>
      <c r="DB34" s="33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2"/>
      <c r="DN34" s="25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7"/>
      <c r="DZ34" s="25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7"/>
      <c r="EL34" s="25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7"/>
      <c r="EX34" s="25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34"/>
    </row>
    <row r="35" spans="1:165" ht="9.75">
      <c r="A35" s="31" t="s">
        <v>246</v>
      </c>
      <c r="B35" s="31"/>
      <c r="C35" s="31"/>
      <c r="D35" s="31"/>
      <c r="E35" s="31"/>
      <c r="F35" s="31"/>
      <c r="G35" s="32"/>
      <c r="H35" s="190" t="s">
        <v>247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30" t="s">
        <v>248</v>
      </c>
      <c r="CM35" s="31"/>
      <c r="CN35" s="31"/>
      <c r="CO35" s="31"/>
      <c r="CP35" s="31"/>
      <c r="CQ35" s="31"/>
      <c r="CR35" s="31"/>
      <c r="CS35" s="32"/>
      <c r="CT35" s="33" t="s">
        <v>48</v>
      </c>
      <c r="CU35" s="31"/>
      <c r="CV35" s="31"/>
      <c r="CW35" s="31"/>
      <c r="CX35" s="31"/>
      <c r="CY35" s="31"/>
      <c r="CZ35" s="31"/>
      <c r="DA35" s="32"/>
      <c r="DB35" s="33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2"/>
      <c r="DN35" s="25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7"/>
      <c r="DZ35" s="25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7"/>
      <c r="EL35" s="25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7"/>
      <c r="EX35" s="25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34"/>
    </row>
    <row r="36" spans="1:165" ht="24" customHeight="1">
      <c r="A36" s="31" t="s">
        <v>13</v>
      </c>
      <c r="B36" s="31"/>
      <c r="C36" s="31"/>
      <c r="D36" s="31"/>
      <c r="E36" s="31"/>
      <c r="F36" s="31"/>
      <c r="G36" s="32"/>
      <c r="H36" s="191" t="s">
        <v>249</v>
      </c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30" t="s">
        <v>250</v>
      </c>
      <c r="CM36" s="31"/>
      <c r="CN36" s="31"/>
      <c r="CO36" s="31"/>
      <c r="CP36" s="31"/>
      <c r="CQ36" s="31"/>
      <c r="CR36" s="31"/>
      <c r="CS36" s="32"/>
      <c r="CT36" s="33" t="s">
        <v>48</v>
      </c>
      <c r="CU36" s="31"/>
      <c r="CV36" s="31"/>
      <c r="CW36" s="31"/>
      <c r="CX36" s="31"/>
      <c r="CY36" s="31"/>
      <c r="CZ36" s="31"/>
      <c r="DA36" s="32"/>
      <c r="DB36" s="33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2"/>
      <c r="DN36" s="25">
        <v>7359444.5</v>
      </c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7"/>
      <c r="DZ36" s="25">
        <v>7709302</v>
      </c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7"/>
      <c r="EL36" s="25">
        <v>7456442</v>
      </c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7"/>
      <c r="EX36" s="25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34"/>
    </row>
    <row r="37" spans="1:165" ht="9.75">
      <c r="A37" s="138"/>
      <c r="B37" s="138"/>
      <c r="C37" s="138"/>
      <c r="D37" s="138"/>
      <c r="E37" s="138"/>
      <c r="F37" s="138"/>
      <c r="G37" s="139"/>
      <c r="H37" s="192" t="s">
        <v>251</v>
      </c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93"/>
      <c r="CL37" s="137" t="s">
        <v>252</v>
      </c>
      <c r="CM37" s="138"/>
      <c r="CN37" s="138"/>
      <c r="CO37" s="138"/>
      <c r="CP37" s="138"/>
      <c r="CQ37" s="138"/>
      <c r="CR37" s="138"/>
      <c r="CS37" s="139"/>
      <c r="CT37" s="140"/>
      <c r="CU37" s="138"/>
      <c r="CV37" s="138"/>
      <c r="CW37" s="138"/>
      <c r="CX37" s="138"/>
      <c r="CY37" s="138"/>
      <c r="CZ37" s="138"/>
      <c r="DA37" s="139"/>
      <c r="DB37" s="140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9"/>
      <c r="DN37" s="38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40"/>
      <c r="DZ37" s="38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40"/>
      <c r="EL37" s="38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40"/>
      <c r="EX37" s="38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46"/>
    </row>
    <row r="38" spans="1:165" ht="9.75">
      <c r="A38" s="111"/>
      <c r="B38" s="111"/>
      <c r="C38" s="111"/>
      <c r="D38" s="111"/>
      <c r="E38" s="111"/>
      <c r="F38" s="111"/>
      <c r="G38" s="130"/>
      <c r="H38" s="194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29"/>
      <c r="CM38" s="111"/>
      <c r="CN38" s="111"/>
      <c r="CO38" s="111"/>
      <c r="CP38" s="111"/>
      <c r="CQ38" s="111"/>
      <c r="CR38" s="111"/>
      <c r="CS38" s="130"/>
      <c r="CT38" s="135"/>
      <c r="CU38" s="111"/>
      <c r="CV38" s="111"/>
      <c r="CW38" s="111"/>
      <c r="CX38" s="111"/>
      <c r="CY38" s="111"/>
      <c r="CZ38" s="111"/>
      <c r="DA38" s="130"/>
      <c r="DB38" s="135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30"/>
      <c r="DN38" s="41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3"/>
      <c r="DZ38" s="41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3"/>
      <c r="EL38" s="41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3"/>
      <c r="EX38" s="41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7"/>
    </row>
    <row r="39" spans="1:165" ht="24" customHeight="1">
      <c r="A39" s="31" t="s">
        <v>14</v>
      </c>
      <c r="B39" s="31"/>
      <c r="C39" s="31"/>
      <c r="D39" s="31"/>
      <c r="E39" s="31"/>
      <c r="F39" s="31"/>
      <c r="G39" s="32"/>
      <c r="H39" s="191" t="s">
        <v>253</v>
      </c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30" t="s">
        <v>254</v>
      </c>
      <c r="CM39" s="31"/>
      <c r="CN39" s="31"/>
      <c r="CO39" s="31"/>
      <c r="CP39" s="31"/>
      <c r="CQ39" s="31"/>
      <c r="CR39" s="31"/>
      <c r="CS39" s="32"/>
      <c r="CT39" s="33" t="s">
        <v>48</v>
      </c>
      <c r="CU39" s="31"/>
      <c r="CV39" s="31"/>
      <c r="CW39" s="31"/>
      <c r="CX39" s="31"/>
      <c r="CY39" s="31"/>
      <c r="CZ39" s="31"/>
      <c r="DA39" s="32"/>
      <c r="DB39" s="33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2"/>
      <c r="DN39" s="25">
        <v>0</v>
      </c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7"/>
      <c r="DZ39" s="25">
        <v>0</v>
      </c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7"/>
      <c r="EL39" s="25">
        <v>0</v>
      </c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7"/>
      <c r="EX39" s="25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34"/>
    </row>
    <row r="40" spans="1:165" ht="9.75">
      <c r="A40" s="138"/>
      <c r="B40" s="138"/>
      <c r="C40" s="138"/>
      <c r="D40" s="138"/>
      <c r="E40" s="138"/>
      <c r="F40" s="138"/>
      <c r="G40" s="139"/>
      <c r="H40" s="192" t="s">
        <v>251</v>
      </c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93"/>
      <c r="CL40" s="137" t="s">
        <v>255</v>
      </c>
      <c r="CM40" s="138"/>
      <c r="CN40" s="138"/>
      <c r="CO40" s="138"/>
      <c r="CP40" s="138"/>
      <c r="CQ40" s="138"/>
      <c r="CR40" s="138"/>
      <c r="CS40" s="139"/>
      <c r="CT40" s="140"/>
      <c r="CU40" s="138"/>
      <c r="CV40" s="138"/>
      <c r="CW40" s="138"/>
      <c r="CX40" s="138"/>
      <c r="CY40" s="138"/>
      <c r="CZ40" s="138"/>
      <c r="DA40" s="139"/>
      <c r="DB40" s="140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9"/>
      <c r="DN40" s="38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40"/>
      <c r="DZ40" s="38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40"/>
      <c r="EL40" s="38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40"/>
      <c r="EX40" s="38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46"/>
    </row>
    <row r="41" spans="1:165" ht="10.5" thickBot="1">
      <c r="A41" s="111"/>
      <c r="B41" s="111"/>
      <c r="C41" s="111"/>
      <c r="D41" s="111"/>
      <c r="E41" s="111"/>
      <c r="F41" s="111"/>
      <c r="G41" s="130"/>
      <c r="H41" s="194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95"/>
      <c r="CM41" s="183"/>
      <c r="CN41" s="183"/>
      <c r="CO41" s="183"/>
      <c r="CP41" s="183"/>
      <c r="CQ41" s="183"/>
      <c r="CR41" s="183"/>
      <c r="CS41" s="184"/>
      <c r="CT41" s="182"/>
      <c r="CU41" s="183"/>
      <c r="CV41" s="183"/>
      <c r="CW41" s="183"/>
      <c r="CX41" s="183"/>
      <c r="CY41" s="183"/>
      <c r="CZ41" s="183"/>
      <c r="DA41" s="184"/>
      <c r="DB41" s="182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4"/>
      <c r="DN41" s="196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8"/>
      <c r="DZ41" s="196"/>
      <c r="EA41" s="197"/>
      <c r="EB41" s="197"/>
      <c r="EC41" s="197"/>
      <c r="ED41" s="197"/>
      <c r="EE41" s="197"/>
      <c r="EF41" s="197"/>
      <c r="EG41" s="197"/>
      <c r="EH41" s="197"/>
      <c r="EI41" s="197"/>
      <c r="EJ41" s="197"/>
      <c r="EK41" s="198"/>
      <c r="EL41" s="196"/>
      <c r="EM41" s="197"/>
      <c r="EN41" s="197"/>
      <c r="EO41" s="197"/>
      <c r="EP41" s="197"/>
      <c r="EQ41" s="197"/>
      <c r="ER41" s="197"/>
      <c r="ES41" s="197"/>
      <c r="ET41" s="197"/>
      <c r="EU41" s="197"/>
      <c r="EV41" s="197"/>
      <c r="EW41" s="198"/>
      <c r="EX41" s="196"/>
      <c r="EY41" s="197"/>
      <c r="EZ41" s="197"/>
      <c r="FA41" s="197"/>
      <c r="FB41" s="197"/>
      <c r="FC41" s="197"/>
      <c r="FD41" s="197"/>
      <c r="FE41" s="197"/>
      <c r="FF41" s="197"/>
      <c r="FG41" s="197"/>
      <c r="FH41" s="197"/>
      <c r="FI41" s="199"/>
    </row>
    <row r="42" ht="8.25" customHeight="1"/>
    <row r="43" ht="9.75">
      <c r="I43" s="1" t="s">
        <v>256</v>
      </c>
    </row>
    <row r="44" spans="9:96" ht="9.75">
      <c r="I44" s="1" t="s">
        <v>257</v>
      </c>
      <c r="AQ44" s="42" t="s">
        <v>297</v>
      </c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Y44" s="42" t="s">
        <v>307</v>
      </c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</row>
    <row r="45" spans="43:96" s="7" customFormat="1" ht="10.5" customHeight="1">
      <c r="AQ45" s="94" t="s">
        <v>258</v>
      </c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K45" s="94" t="s">
        <v>22</v>
      </c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Y45" s="94" t="s">
        <v>23</v>
      </c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</row>
    <row r="46" spans="9:96" ht="12" customHeight="1">
      <c r="I46" s="1" t="s">
        <v>259</v>
      </c>
      <c r="AM46" s="42" t="s">
        <v>302</v>
      </c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G46" s="42" t="s">
        <v>305</v>
      </c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CA46" s="111" t="s">
        <v>304</v>
      </c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</row>
    <row r="47" spans="39:96" s="7" customFormat="1" ht="10.5" customHeight="1">
      <c r="AM47" s="94" t="s">
        <v>258</v>
      </c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G47" s="94" t="s">
        <v>260</v>
      </c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CA47" s="94" t="s">
        <v>261</v>
      </c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</row>
    <row r="48" spans="9:38" ht="12" customHeight="1">
      <c r="I48" s="97" t="s">
        <v>24</v>
      </c>
      <c r="J48" s="97"/>
      <c r="K48" s="111" t="s">
        <v>311</v>
      </c>
      <c r="L48" s="111"/>
      <c r="M48" s="111"/>
      <c r="N48" s="96" t="s">
        <v>24</v>
      </c>
      <c r="O48" s="96"/>
      <c r="Q48" s="111" t="s">
        <v>312</v>
      </c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97">
        <v>20</v>
      </c>
      <c r="AG48" s="97"/>
      <c r="AH48" s="97"/>
      <c r="AI48" s="99" t="s">
        <v>296</v>
      </c>
      <c r="AJ48" s="99"/>
      <c r="AK48" s="99"/>
      <c r="AL48" s="1" t="s">
        <v>6</v>
      </c>
    </row>
    <row r="49" ht="10.5" thickBot="1"/>
    <row r="50" spans="1:91" ht="3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5"/>
    </row>
    <row r="51" spans="1:91" ht="12" customHeight="1">
      <c r="A51" s="16" t="s">
        <v>262</v>
      </c>
      <c r="CM51" s="17"/>
    </row>
    <row r="52" spans="1:91" ht="9.75">
      <c r="A52" s="175" t="s">
        <v>308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176"/>
    </row>
    <row r="53" spans="1:91" s="7" customFormat="1" ht="11.25" customHeight="1">
      <c r="A53" s="173" t="s">
        <v>263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174"/>
    </row>
    <row r="54" spans="1:91" s="7" customFormat="1" ht="4.5" customHeigh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20"/>
    </row>
    <row r="55" spans="1:91" ht="9.75">
      <c r="A55" s="175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AH55" s="42" t="s">
        <v>309</v>
      </c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176"/>
    </row>
    <row r="56" spans="1:91" s="7" customFormat="1" ht="10.5" customHeight="1">
      <c r="A56" s="173" t="s">
        <v>22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AH56" s="94" t="s">
        <v>23</v>
      </c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174"/>
    </row>
    <row r="57" spans="1:91" ht="5.25" customHeight="1">
      <c r="A57" s="16"/>
      <c r="CM57" s="17"/>
    </row>
    <row r="58" spans="1:91" ht="9.75">
      <c r="A58" s="202" t="s">
        <v>24</v>
      </c>
      <c r="B58" s="97"/>
      <c r="C58" s="111" t="s">
        <v>311</v>
      </c>
      <c r="D58" s="111"/>
      <c r="E58" s="111"/>
      <c r="F58" s="96" t="s">
        <v>24</v>
      </c>
      <c r="G58" s="96"/>
      <c r="I58" s="111" t="s">
        <v>312</v>
      </c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97">
        <v>20</v>
      </c>
      <c r="Y58" s="97"/>
      <c r="Z58" s="97"/>
      <c r="AA58" s="99" t="s">
        <v>296</v>
      </c>
      <c r="AB58" s="99"/>
      <c r="AC58" s="99"/>
      <c r="AD58" s="96" t="s">
        <v>6</v>
      </c>
      <c r="AE58" s="96"/>
      <c r="AF58" s="96"/>
      <c r="CM58" s="17"/>
    </row>
    <row r="59" spans="1:91" ht="3.75" customHeight="1" thickBo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3"/>
    </row>
    <row r="60" spans="1:25" ht="9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="6" customFormat="1" ht="12" customHeight="1">
      <c r="A61" s="13"/>
    </row>
    <row r="62" spans="1:165" s="6" customFormat="1" ht="51" customHeight="1">
      <c r="A62" s="171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2"/>
      <c r="ED62" s="172"/>
      <c r="EE62" s="172"/>
      <c r="EF62" s="172"/>
      <c r="EG62" s="172"/>
      <c r="EH62" s="172"/>
      <c r="EI62" s="172"/>
      <c r="EJ62" s="172"/>
      <c r="EK62" s="172"/>
      <c r="EL62" s="172"/>
      <c r="EM62" s="172"/>
      <c r="EN62" s="172"/>
      <c r="EO62" s="172"/>
      <c r="EP62" s="172"/>
      <c r="EQ62" s="172"/>
      <c r="ER62" s="172"/>
      <c r="ES62" s="172"/>
      <c r="ET62" s="172"/>
      <c r="EU62" s="172"/>
      <c r="EV62" s="172"/>
      <c r="EW62" s="172"/>
      <c r="EX62" s="172"/>
      <c r="EY62" s="172"/>
      <c r="EZ62" s="172"/>
      <c r="FA62" s="172"/>
      <c r="FB62" s="172"/>
      <c r="FC62" s="172"/>
      <c r="FD62" s="172"/>
      <c r="FE62" s="172"/>
      <c r="FF62" s="172"/>
      <c r="FG62" s="172"/>
      <c r="FH62" s="172"/>
      <c r="FI62" s="172"/>
    </row>
    <row r="63" spans="1:165" s="6" customFormat="1" ht="42" customHeight="1">
      <c r="A63" s="200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1"/>
      <c r="DG63" s="201"/>
      <c r="DH63" s="201"/>
      <c r="DI63" s="201"/>
      <c r="DJ63" s="201"/>
      <c r="DK63" s="201"/>
      <c r="DL63" s="201"/>
      <c r="DM63" s="201"/>
      <c r="DN63" s="201"/>
      <c r="DO63" s="201"/>
      <c r="DP63" s="201"/>
      <c r="DQ63" s="201"/>
      <c r="DR63" s="201"/>
      <c r="DS63" s="201"/>
      <c r="DT63" s="201"/>
      <c r="DU63" s="201"/>
      <c r="DV63" s="201"/>
      <c r="DW63" s="201"/>
      <c r="DX63" s="201"/>
      <c r="DY63" s="201"/>
      <c r="DZ63" s="201"/>
      <c r="EA63" s="201"/>
      <c r="EB63" s="201"/>
      <c r="EC63" s="201"/>
      <c r="ED63" s="201"/>
      <c r="EE63" s="201"/>
      <c r="EF63" s="201"/>
      <c r="EG63" s="201"/>
      <c r="EH63" s="201"/>
      <c r="EI63" s="201"/>
      <c r="EJ63" s="201"/>
      <c r="EK63" s="201"/>
      <c r="EL63" s="201"/>
      <c r="EM63" s="201"/>
      <c r="EN63" s="201"/>
      <c r="EO63" s="201"/>
      <c r="EP63" s="201"/>
      <c r="EQ63" s="201"/>
      <c r="ER63" s="201"/>
      <c r="ES63" s="201"/>
      <c r="ET63" s="201"/>
      <c r="EU63" s="201"/>
      <c r="EV63" s="201"/>
      <c r="EW63" s="201"/>
      <c r="EX63" s="201"/>
      <c r="EY63" s="201"/>
      <c r="EZ63" s="201"/>
      <c r="FA63" s="201"/>
      <c r="FB63" s="201"/>
      <c r="FC63" s="201"/>
      <c r="FD63" s="201"/>
      <c r="FE63" s="201"/>
      <c r="FF63" s="201"/>
      <c r="FG63" s="201"/>
      <c r="FH63" s="201"/>
      <c r="FI63" s="201"/>
    </row>
    <row r="64" spans="1:165" s="6" customFormat="1" ht="11.25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0"/>
      <c r="DD64" s="170"/>
      <c r="DE64" s="170"/>
      <c r="DF64" s="170"/>
      <c r="DG64" s="170"/>
      <c r="DH64" s="170"/>
      <c r="DI64" s="170"/>
      <c r="DJ64" s="170"/>
      <c r="DK64" s="170"/>
      <c r="DL64" s="170"/>
      <c r="DM64" s="170"/>
      <c r="DN64" s="170"/>
      <c r="DO64" s="170"/>
      <c r="DP64" s="170"/>
      <c r="DQ64" s="170"/>
      <c r="DR64" s="170"/>
      <c r="DS64" s="170"/>
      <c r="DT64" s="170"/>
      <c r="DU64" s="170"/>
      <c r="DV64" s="170"/>
      <c r="DW64" s="170"/>
      <c r="DX64" s="170"/>
      <c r="DY64" s="170"/>
      <c r="DZ64" s="170"/>
      <c r="EA64" s="170"/>
      <c r="EB64" s="170"/>
      <c r="EC64" s="170"/>
      <c r="ED64" s="170"/>
      <c r="EE64" s="170"/>
      <c r="EF64" s="170"/>
      <c r="EG64" s="170"/>
      <c r="EH64" s="170"/>
      <c r="EI64" s="170"/>
      <c r="EJ64" s="170"/>
      <c r="EK64" s="170"/>
      <c r="EL64" s="170"/>
      <c r="EM64" s="170"/>
      <c r="EN64" s="170"/>
      <c r="EO64" s="170"/>
      <c r="EP64" s="170"/>
      <c r="EQ64" s="170"/>
      <c r="ER64" s="170"/>
      <c r="ES64" s="170"/>
      <c r="ET64" s="170"/>
      <c r="EU64" s="170"/>
      <c r="EV64" s="170"/>
      <c r="EW64" s="170"/>
      <c r="EX64" s="170"/>
      <c r="EY64" s="170"/>
      <c r="EZ64" s="170"/>
      <c r="FA64" s="170"/>
      <c r="FB64" s="170"/>
      <c r="FC64" s="170"/>
      <c r="FD64" s="170"/>
      <c r="FE64" s="170"/>
      <c r="FF64" s="170"/>
      <c r="FG64" s="170"/>
      <c r="FH64" s="170"/>
      <c r="FI64" s="170"/>
    </row>
    <row r="65" s="6" customFormat="1" ht="11.25" customHeight="1">
      <c r="A65" s="13"/>
    </row>
    <row r="66" s="6" customFormat="1" ht="11.25" customHeight="1">
      <c r="A66" s="13"/>
    </row>
    <row r="67" s="6" customFormat="1" ht="11.25" customHeight="1">
      <c r="A67" s="13"/>
    </row>
    <row r="68" spans="1:165" s="6" customFormat="1" ht="22.5" customHeight="1">
      <c r="A68" s="171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/>
      <c r="CF68" s="172"/>
      <c r="CG68" s="172"/>
      <c r="CH68" s="172"/>
      <c r="CI68" s="172"/>
      <c r="CJ68" s="172"/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2"/>
      <c r="DE68" s="172"/>
      <c r="DF68" s="172"/>
      <c r="DG68" s="172"/>
      <c r="DH68" s="172"/>
      <c r="DI68" s="172"/>
      <c r="DJ68" s="172"/>
      <c r="DK68" s="172"/>
      <c r="DL68" s="172"/>
      <c r="DM68" s="172"/>
      <c r="DN68" s="172"/>
      <c r="DO68" s="172"/>
      <c r="DP68" s="172"/>
      <c r="DQ68" s="172"/>
      <c r="DR68" s="172"/>
      <c r="DS68" s="172"/>
      <c r="DT68" s="172"/>
      <c r="DU68" s="172"/>
      <c r="DV68" s="172"/>
      <c r="DW68" s="172"/>
      <c r="DX68" s="172"/>
      <c r="DY68" s="172"/>
      <c r="DZ68" s="172"/>
      <c r="EA68" s="172"/>
      <c r="EB68" s="172"/>
      <c r="EC68" s="172"/>
      <c r="ED68" s="172"/>
      <c r="EE68" s="172"/>
      <c r="EF68" s="172"/>
      <c r="EG68" s="172"/>
      <c r="EH68" s="172"/>
      <c r="EI68" s="172"/>
      <c r="EJ68" s="172"/>
      <c r="EK68" s="172"/>
      <c r="EL68" s="172"/>
      <c r="EM68" s="172"/>
      <c r="EN68" s="172"/>
      <c r="EO68" s="172"/>
      <c r="EP68" s="172"/>
      <c r="EQ68" s="172"/>
      <c r="ER68" s="172"/>
      <c r="ES68" s="172"/>
      <c r="ET68" s="172"/>
      <c r="EU68" s="172"/>
      <c r="EV68" s="172"/>
      <c r="EW68" s="172"/>
      <c r="EX68" s="172"/>
      <c r="EY68" s="172"/>
      <c r="EZ68" s="172"/>
      <c r="FA68" s="172"/>
      <c r="FB68" s="172"/>
      <c r="FC68" s="172"/>
      <c r="FD68" s="172"/>
      <c r="FE68" s="172"/>
      <c r="FF68" s="172"/>
      <c r="FG68" s="172"/>
      <c r="FH68" s="172"/>
      <c r="FI68" s="172"/>
    </row>
    <row r="69" ht="3" customHeight="1"/>
  </sheetData>
  <sheetProtection/>
  <mergeCells count="348">
    <mergeCell ref="A56:Y56"/>
    <mergeCell ref="AH56:CM56"/>
    <mergeCell ref="A63:FI63"/>
    <mergeCell ref="A68:FI68"/>
    <mergeCell ref="A58:B58"/>
    <mergeCell ref="C58:E58"/>
    <mergeCell ref="A64:FI64"/>
    <mergeCell ref="F58:G58"/>
    <mergeCell ref="I58:W58"/>
    <mergeCell ref="AD58:AF58"/>
    <mergeCell ref="A55:Y55"/>
    <mergeCell ref="AH55:CM55"/>
    <mergeCell ref="CL25:CS27"/>
    <mergeCell ref="CT25:DA27"/>
    <mergeCell ref="AQ45:BH45"/>
    <mergeCell ref="BK45:BV45"/>
    <mergeCell ref="BY45:CR45"/>
    <mergeCell ref="AM46:BD46"/>
    <mergeCell ref="BG46:BX46"/>
    <mergeCell ref="H37:CK37"/>
    <mergeCell ref="EL40:EW41"/>
    <mergeCell ref="EX37:FI38"/>
    <mergeCell ref="DN39:DY39"/>
    <mergeCell ref="DZ39:EK39"/>
    <mergeCell ref="EL39:EW39"/>
    <mergeCell ref="EX39:FI39"/>
    <mergeCell ref="EX40:FI41"/>
    <mergeCell ref="EL37:EW38"/>
    <mergeCell ref="DN40:DY41"/>
    <mergeCell ref="DZ40:EK41"/>
    <mergeCell ref="DB38:DM38"/>
    <mergeCell ref="CL37:CS38"/>
    <mergeCell ref="CL40:CS41"/>
    <mergeCell ref="H38:CK38"/>
    <mergeCell ref="DN37:DY38"/>
    <mergeCell ref="DB39:DM39"/>
    <mergeCell ref="DB40:DM40"/>
    <mergeCell ref="H39:CK39"/>
    <mergeCell ref="CL39:CS39"/>
    <mergeCell ref="CT39:DA39"/>
    <mergeCell ref="H33:CK33"/>
    <mergeCell ref="CL33:CS33"/>
    <mergeCell ref="H34:CK34"/>
    <mergeCell ref="A40:G41"/>
    <mergeCell ref="H40:CK40"/>
    <mergeCell ref="CT37:DA38"/>
    <mergeCell ref="A39:G39"/>
    <mergeCell ref="CT40:DA41"/>
    <mergeCell ref="H41:CK41"/>
    <mergeCell ref="A37:G38"/>
    <mergeCell ref="A36:G36"/>
    <mergeCell ref="H36:CK36"/>
    <mergeCell ref="CL36:CS36"/>
    <mergeCell ref="A35:G35"/>
    <mergeCell ref="H35:CK35"/>
    <mergeCell ref="CL35:CS35"/>
    <mergeCell ref="EL35:EW35"/>
    <mergeCell ref="DZ33:EK33"/>
    <mergeCell ref="EX32:FI32"/>
    <mergeCell ref="DN32:DY32"/>
    <mergeCell ref="DZ32:EK32"/>
    <mergeCell ref="EX33:FI33"/>
    <mergeCell ref="DN34:DY34"/>
    <mergeCell ref="EX35:FI35"/>
    <mergeCell ref="DB32:DM32"/>
    <mergeCell ref="DN31:DY31"/>
    <mergeCell ref="DZ31:EK31"/>
    <mergeCell ref="EL31:EW31"/>
    <mergeCell ref="EL32:EW32"/>
    <mergeCell ref="EL33:EW33"/>
    <mergeCell ref="DB33:DM33"/>
    <mergeCell ref="EX28:FI28"/>
    <mergeCell ref="CT31:DA31"/>
    <mergeCell ref="A30:G30"/>
    <mergeCell ref="H30:CK30"/>
    <mergeCell ref="CL30:CS30"/>
    <mergeCell ref="CT30:DA30"/>
    <mergeCell ref="DN30:DY30"/>
    <mergeCell ref="DB31:DM31"/>
    <mergeCell ref="H31:CK31"/>
    <mergeCell ref="A28:G28"/>
    <mergeCell ref="EX22:FI22"/>
    <mergeCell ref="EX23:FI23"/>
    <mergeCell ref="EX26:FI27"/>
    <mergeCell ref="DN25:FI25"/>
    <mergeCell ref="DN26:DS26"/>
    <mergeCell ref="DN22:DY22"/>
    <mergeCell ref="DZ22:EK22"/>
    <mergeCell ref="DZ23:EK23"/>
    <mergeCell ref="EI26:EK26"/>
    <mergeCell ref="EL26:EQ26"/>
    <mergeCell ref="EL28:EW28"/>
    <mergeCell ref="ER26:ET26"/>
    <mergeCell ref="EU26:EW26"/>
    <mergeCell ref="DZ27:EK27"/>
    <mergeCell ref="EL27:EW27"/>
    <mergeCell ref="DZ28:EK28"/>
    <mergeCell ref="A22:G22"/>
    <mergeCell ref="H22:CK22"/>
    <mergeCell ref="CL22:CS22"/>
    <mergeCell ref="EL22:EW22"/>
    <mergeCell ref="H23:CK23"/>
    <mergeCell ref="CL23:CS23"/>
    <mergeCell ref="CT23:DA23"/>
    <mergeCell ref="CT22:DA22"/>
    <mergeCell ref="DB22:DM22"/>
    <mergeCell ref="DB23:DM23"/>
    <mergeCell ref="DN21:DY21"/>
    <mergeCell ref="DZ21:EK21"/>
    <mergeCell ref="EL21:EW21"/>
    <mergeCell ref="EX21:FI21"/>
    <mergeCell ref="A20:G20"/>
    <mergeCell ref="H20:CK20"/>
    <mergeCell ref="DB21:DM21"/>
    <mergeCell ref="EL19:EW19"/>
    <mergeCell ref="EX19:FI19"/>
    <mergeCell ref="DN19:DY19"/>
    <mergeCell ref="DZ19:EK19"/>
    <mergeCell ref="DZ20:EK20"/>
    <mergeCell ref="EL20:EW20"/>
    <mergeCell ref="DN20:DY20"/>
    <mergeCell ref="A19:G19"/>
    <mergeCell ref="H19:CK19"/>
    <mergeCell ref="CL19:CS19"/>
    <mergeCell ref="CT19:DA19"/>
    <mergeCell ref="A21:G21"/>
    <mergeCell ref="H21:CK21"/>
    <mergeCell ref="CL21:CS21"/>
    <mergeCell ref="CT21:DA21"/>
    <mergeCell ref="CL20:CS20"/>
    <mergeCell ref="CT20:DA20"/>
    <mergeCell ref="DN18:DY18"/>
    <mergeCell ref="DZ18:EK18"/>
    <mergeCell ref="EL18:EW18"/>
    <mergeCell ref="EX18:FI18"/>
    <mergeCell ref="A18:G18"/>
    <mergeCell ref="H18:CK18"/>
    <mergeCell ref="CL18:CS18"/>
    <mergeCell ref="CT18:DA18"/>
    <mergeCell ref="DN17:DY17"/>
    <mergeCell ref="DZ17:EK17"/>
    <mergeCell ref="EL17:EW17"/>
    <mergeCell ref="EX17:FI17"/>
    <mergeCell ref="A17:G17"/>
    <mergeCell ref="H17:CK17"/>
    <mergeCell ref="CL17:CS17"/>
    <mergeCell ref="CT17:DA17"/>
    <mergeCell ref="EL15:EW15"/>
    <mergeCell ref="EX15:FI15"/>
    <mergeCell ref="DN16:DY16"/>
    <mergeCell ref="DZ16:EK16"/>
    <mergeCell ref="EL16:EW16"/>
    <mergeCell ref="EX16:FI16"/>
    <mergeCell ref="DN15:DY15"/>
    <mergeCell ref="DZ15:EK15"/>
    <mergeCell ref="A15:G15"/>
    <mergeCell ref="H15:CK15"/>
    <mergeCell ref="CL15:CS15"/>
    <mergeCell ref="CT15:DA15"/>
    <mergeCell ref="A16:G16"/>
    <mergeCell ref="H16:CK16"/>
    <mergeCell ref="CL16:CS16"/>
    <mergeCell ref="CT16:DA16"/>
    <mergeCell ref="EX14:FI14"/>
    <mergeCell ref="DN10:DY10"/>
    <mergeCell ref="DZ10:EK10"/>
    <mergeCell ref="EL10:EW10"/>
    <mergeCell ref="EX10:FI10"/>
    <mergeCell ref="EL12:EW12"/>
    <mergeCell ref="DN13:DY13"/>
    <mergeCell ref="DN14:DY14"/>
    <mergeCell ref="EX13:FI13"/>
    <mergeCell ref="DZ14:EK14"/>
    <mergeCell ref="EL8:EW8"/>
    <mergeCell ref="EX8:FI8"/>
    <mergeCell ref="DN9:DY9"/>
    <mergeCell ref="DZ9:EK9"/>
    <mergeCell ref="EL9:EW9"/>
    <mergeCell ref="EX9:FI9"/>
    <mergeCell ref="DZ8:EK8"/>
    <mergeCell ref="A8:G8"/>
    <mergeCell ref="H8:CK8"/>
    <mergeCell ref="CL8:CS8"/>
    <mergeCell ref="CT8:DA8"/>
    <mergeCell ref="A10:G10"/>
    <mergeCell ref="H10:CK10"/>
    <mergeCell ref="CL10:CS10"/>
    <mergeCell ref="CT10:DA10"/>
    <mergeCell ref="H9:CK9"/>
    <mergeCell ref="CL9:CS9"/>
    <mergeCell ref="CT9:DA9"/>
    <mergeCell ref="A6:G6"/>
    <mergeCell ref="B1:FH1"/>
    <mergeCell ref="A7:G7"/>
    <mergeCell ref="H7:CK7"/>
    <mergeCell ref="CL7:CS7"/>
    <mergeCell ref="CT7:DA7"/>
    <mergeCell ref="DN8:DY8"/>
    <mergeCell ref="DN7:DY7"/>
    <mergeCell ref="DZ7:EK7"/>
    <mergeCell ref="EU4:EW4"/>
    <mergeCell ref="EL7:EW7"/>
    <mergeCell ref="EX7:FI7"/>
    <mergeCell ref="EF4:EH4"/>
    <mergeCell ref="EI4:EK4"/>
    <mergeCell ref="EL4:EQ4"/>
    <mergeCell ref="ER4:ET4"/>
    <mergeCell ref="EX4:FI5"/>
    <mergeCell ref="DB7:DM7"/>
    <mergeCell ref="DN6:DY6"/>
    <mergeCell ref="DZ6:EK6"/>
    <mergeCell ref="EL6:EW6"/>
    <mergeCell ref="EX6:FI6"/>
    <mergeCell ref="DN3:FI3"/>
    <mergeCell ref="DN4:DS4"/>
    <mergeCell ref="DT4:DV4"/>
    <mergeCell ref="DW4:DY4"/>
    <mergeCell ref="DZ4:EE4"/>
    <mergeCell ref="DZ13:EK13"/>
    <mergeCell ref="DN5:DY5"/>
    <mergeCell ref="DZ5:EK5"/>
    <mergeCell ref="EL5:EW5"/>
    <mergeCell ref="DB14:DM14"/>
    <mergeCell ref="H3:CK5"/>
    <mergeCell ref="CL3:CS5"/>
    <mergeCell ref="CT3:DA5"/>
    <mergeCell ref="CL6:CS6"/>
    <mergeCell ref="CT6:DA6"/>
    <mergeCell ref="A9:G9"/>
    <mergeCell ref="DB6:DM6"/>
    <mergeCell ref="CL12:CS12"/>
    <mergeCell ref="EX11:FI11"/>
    <mergeCell ref="DB41:DM41"/>
    <mergeCell ref="DN11:DY11"/>
    <mergeCell ref="DZ11:EK11"/>
    <mergeCell ref="EL11:EW11"/>
    <mergeCell ref="EX20:FI20"/>
    <mergeCell ref="EX12:FI12"/>
    <mergeCell ref="DB13:DM13"/>
    <mergeCell ref="DB3:DM5"/>
    <mergeCell ref="A11:G11"/>
    <mergeCell ref="H11:CK11"/>
    <mergeCell ref="CL11:CS11"/>
    <mergeCell ref="CT11:DA11"/>
    <mergeCell ref="DB11:DM11"/>
    <mergeCell ref="DB8:DM8"/>
    <mergeCell ref="DB9:DM9"/>
    <mergeCell ref="H6:CK6"/>
    <mergeCell ref="A23:G23"/>
    <mergeCell ref="DB10:DM10"/>
    <mergeCell ref="A3:G5"/>
    <mergeCell ref="A12:G12"/>
    <mergeCell ref="H12:CK12"/>
    <mergeCell ref="EL13:EW13"/>
    <mergeCell ref="CT12:DA12"/>
    <mergeCell ref="DB12:DM12"/>
    <mergeCell ref="DN12:DY12"/>
    <mergeCell ref="DZ12:EK12"/>
    <mergeCell ref="A13:G13"/>
    <mergeCell ref="H13:CK13"/>
    <mergeCell ref="CL13:CS13"/>
    <mergeCell ref="CT13:DA13"/>
    <mergeCell ref="A14:G14"/>
    <mergeCell ref="H14:CK14"/>
    <mergeCell ref="CL14:CS14"/>
    <mergeCell ref="CT14:DA14"/>
    <mergeCell ref="DB19:DM19"/>
    <mergeCell ref="DB20:DM20"/>
    <mergeCell ref="DB17:DM17"/>
    <mergeCell ref="DB18:DM18"/>
    <mergeCell ref="DB15:DM15"/>
    <mergeCell ref="DB16:DM16"/>
    <mergeCell ref="EL14:EW14"/>
    <mergeCell ref="DB34:DM34"/>
    <mergeCell ref="DB35:DM35"/>
    <mergeCell ref="DB36:DM36"/>
    <mergeCell ref="DB37:DM37"/>
    <mergeCell ref="CT35:DA35"/>
    <mergeCell ref="DZ36:EK36"/>
    <mergeCell ref="CT34:DA34"/>
    <mergeCell ref="DN35:DY35"/>
    <mergeCell ref="DZ35:EK35"/>
    <mergeCell ref="DZ37:EK38"/>
    <mergeCell ref="AM47:BD47"/>
    <mergeCell ref="BG47:BX47"/>
    <mergeCell ref="CA47:CR47"/>
    <mergeCell ref="CA46:CR46"/>
    <mergeCell ref="H32:CK32"/>
    <mergeCell ref="CL32:CS32"/>
    <mergeCell ref="AQ44:BH44"/>
    <mergeCell ref="BK44:BV44"/>
    <mergeCell ref="BY44:CR44"/>
    <mergeCell ref="CL34:CS34"/>
    <mergeCell ref="A25:G27"/>
    <mergeCell ref="H25:CK27"/>
    <mergeCell ref="A29:G29"/>
    <mergeCell ref="H29:CK29"/>
    <mergeCell ref="CL29:CS29"/>
    <mergeCell ref="H28:CK28"/>
    <mergeCell ref="A32:G32"/>
    <mergeCell ref="CL31:CS31"/>
    <mergeCell ref="A33:G33"/>
    <mergeCell ref="CT36:DA36"/>
    <mergeCell ref="EL36:EW36"/>
    <mergeCell ref="CT33:DA33"/>
    <mergeCell ref="EL23:EW23"/>
    <mergeCell ref="DZ29:EK29"/>
    <mergeCell ref="EL29:EW29"/>
    <mergeCell ref="DN27:DY27"/>
    <mergeCell ref="DN29:DY29"/>
    <mergeCell ref="DN23:DY23"/>
    <mergeCell ref="EL34:EW34"/>
    <mergeCell ref="EX36:FI36"/>
    <mergeCell ref="DN36:DY36"/>
    <mergeCell ref="EX29:FI29"/>
    <mergeCell ref="EX30:FI30"/>
    <mergeCell ref="EX31:FI31"/>
    <mergeCell ref="CT29:DA29"/>
    <mergeCell ref="EX34:FI34"/>
    <mergeCell ref="DZ34:EK34"/>
    <mergeCell ref="CT32:DA32"/>
    <mergeCell ref="DN33:DY33"/>
    <mergeCell ref="A53:CM53"/>
    <mergeCell ref="I48:J48"/>
    <mergeCell ref="K48:M48"/>
    <mergeCell ref="N48:O48"/>
    <mergeCell ref="Q48:AE48"/>
    <mergeCell ref="A52:CM52"/>
    <mergeCell ref="A31:G31"/>
    <mergeCell ref="DB25:DM27"/>
    <mergeCell ref="EL30:EW30"/>
    <mergeCell ref="DB30:DM30"/>
    <mergeCell ref="DT26:DV26"/>
    <mergeCell ref="DW26:DY26"/>
    <mergeCell ref="DZ30:EK30"/>
    <mergeCell ref="EF26:EH26"/>
    <mergeCell ref="DZ26:EE26"/>
    <mergeCell ref="DB29:DM29"/>
    <mergeCell ref="A62:FI62"/>
    <mergeCell ref="CL28:CS28"/>
    <mergeCell ref="CT28:DA28"/>
    <mergeCell ref="DB28:DM28"/>
    <mergeCell ref="DN28:DY28"/>
    <mergeCell ref="X58:Z58"/>
    <mergeCell ref="AA58:AC58"/>
    <mergeCell ref="AF48:AH48"/>
    <mergeCell ref="AI48:AK48"/>
    <mergeCell ref="A34:G34"/>
  </mergeCells>
  <printOptions/>
  <pageMargins left="0.4724409448818898" right="0.3937007874015748" top="0.708661417322834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Обухова</cp:lastModifiedBy>
  <cp:lastPrinted>2023-04-24T01:36:12Z</cp:lastPrinted>
  <dcterms:created xsi:type="dcterms:W3CDTF">2011-01-11T10:25:48Z</dcterms:created>
  <dcterms:modified xsi:type="dcterms:W3CDTF">2023-04-24T01:36:14Z</dcterms:modified>
  <cp:category/>
  <cp:version/>
  <cp:contentType/>
  <cp:contentStatus/>
</cp:coreProperties>
</file>